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<sst xmlns="http://schemas.openxmlformats.org/spreadsheetml/2006/main" count="391" uniqueCount="258">
  <si>
    <t>天津市妇女儿童社会服务中心2020年度部门决算和“三公”经费决算表</t>
  </si>
  <si>
    <t>收入支出决算总表</t>
  </si>
  <si>
    <t>部门/单位：天津市妇女儿童社会服务中心</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</si>
  <si>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</si>
  <si>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</si>
  <si>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</si>
  <si>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</si>
  <si>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</si>
  <si>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</si>
  <si>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</si>
  <si>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</si>
  <si>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</si>
  <si>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</si>
  <si>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</si>
  <si>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</si>
  <si>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</si>
  <si>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</si>
  <si>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</si>
  <si>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</si>
  <si>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</si>
  <si>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</si>
  <si>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</si>
  <si>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</si>
  <si>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</si>
  <si>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</si>
  <si>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</si>
  <si>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</si>
  <si>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</si>
  <si>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</si>
  <si>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</si>
  <si>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</si>
  <si>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</si>
  <si>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</si>
  <si>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</si>
  <si>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</si>
  <si>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</si>
  <si>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</si>
  <si>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</si>
  <si>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</si>
  <si>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</si>
  <si>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</si>
  <si>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</si>
  <si>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</si>
  <si>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</si>
  <si>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</si>
  <si>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</si>
  <si>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</si>
  <si>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</si>
  <si>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</si>
  <si>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</si>
  <si>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注：本表反映本年度的总收支和年末结转结余情况。财政专户管理资金是指教育收费；事业收入不含教育收费（下同）。</t>
  </si>
  <si>
    <t>收入决算表（按功能分类列示）</t>
  </si>
  <si>
    <t>本年收入合计</t>
  </si>
  <si>
    <t>财政拨款收入</t>
  </si>
  <si>
    <t>上级补助收入</t>
  </si>
  <si>
    <t>事业收入</t>
  </si>
  <si>
    <t>经营收入</t>
  </si>
  <si>
    <t>附属单位上缴收入</t>
  </si>
  <si>
    <t>其他收入</t>
  </si>
  <si>
    <t>科目编码</t>
  </si>
  <si>
    <t>科目名称</t>
  </si>
  <si>
    <t>合计</t>
  </si>
  <si>
    <t>一般公共服务支出</t>
  </si>
  <si>
    <t>群众团体事务</t>
  </si>
  <si>
    <t>事业运行</t>
  </si>
  <si>
    <t>其他群众团体事务支出</t>
  </si>
  <si>
    <t>社会保障和就业支出</t>
  </si>
  <si>
    <t>行政事业单位离退休</t>
  </si>
  <si>
    <t>机关事业单位基本养老保险缴费支出</t>
  </si>
  <si>
    <t>机关事业单位职业年金缴费支出</t>
  </si>
  <si>
    <t>卫生健康支出</t>
  </si>
  <si>
    <t>行政事业单位医疗</t>
  </si>
  <si>
    <t>事业单位医疗</t>
  </si>
  <si>
    <t>其他行政事业单位医疗支出</t>
  </si>
  <si>
    <t>注：本表反映本年度取得的各项收入情况。</t>
  </si>
  <si>
    <t>收入决算表（按单位列示）</t>
  </si>
  <si>
    <t>部门（单位）代码</t>
  </si>
  <si>
    <t>部门（单位）名称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</si>
  <si>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</si>
  <si>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</si>
  <si>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</si>
  <si>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</si>
  <si>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</si>
  <si>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</si>
  <si>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</si>
  <si>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</si>
  <si>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</si>
  <si>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</si>
  <si>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</si>
  <si>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</si>
  <si>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</si>
  <si>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</si>
  <si>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</si>
  <si>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</si>
  <si>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</si>
  <si>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</si>
  <si>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</si>
  <si>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56202F</t>
  </si>
  <si>
    <t>天津市妇女儿童社会服务中心</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</si>
  <si>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</si>
  <si>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</si>
  <si>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</si>
  <si>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</si>
  <si>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</si>
  <si>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</si>
  <si>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</si>
  <si>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</si>
  <si>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</si>
  <si>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</si>
  <si>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部门/单位：</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</si>
  <si>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</si>
  <si>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</si>
  <si>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</si>
  <si>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</si>
  <si>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</si>
  <si>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</si>
  <si>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</si>
  <si>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</si>
  <si>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</si>
  <si>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</si>
  <si>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</si>
  <si>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</si>
  <si>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</si>
  <si>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</si>
  <si>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</si>
  <si>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</si>
  <si>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</si>
  <si>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</si>
  <si>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201</t>
  </si>
  <si>
    <t>20129</t>
  </si>
  <si>
    <t>2012950</t>
  </si>
  <si>
    <t>2012999</t>
  </si>
  <si>
    <t>208</t>
  </si>
  <si>
    <t>20805</t>
  </si>
  <si>
    <t>2080505</t>
  </si>
  <si>
    <t>2080506</t>
  </si>
  <si>
    <t>210</t>
  </si>
  <si>
    <t>21011</t>
  </si>
  <si>
    <t>2101102</t>
  </si>
  <si>
    <t>2101199</t>
  </si>
  <si>
    <t>注：本表反映本年度一般公共预算财政拨款支出情况。本部门（单位）本年度无一般公共预算财政拨款支出情况，按要求以空表列示。</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</si>
  <si>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</si>
  <si>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</si>
  <si>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</si>
  <si>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</si>
  <si>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</si>
  <si>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</si>
  <si>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</si>
  <si>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</si>
  <si>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</si>
  <si>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</si>
  <si>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</si>
  <si>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</si>
  <si>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</si>
  <si>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</si>
  <si>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</si>
  <si>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</si>
  <si>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</si>
  <si>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</si>
  <si>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</si>
  <si>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</si>
  <si>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</si>
  <si>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</si>
  <si>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</si>
  <si>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</si>
  <si>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</si>
  <si>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</si>
  <si>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</si>
  <si>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</si>
  <si>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</si>
  <si>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</si>
  <si>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</si>
  <si>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</si>
  <si>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</si>
  <si>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</si>
  <si>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</si>
  <si>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</si>
  <si>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</si>
  <si>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</si>
  <si>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</si>
  <si>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</si>
  <si>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</si>
  <si>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</si>
  <si>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</si>
  <si>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</si>
  <si>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</si>
  <si>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</si>
  <si>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</si>
  <si>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</si>
  <si>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</si>
  <si>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</si>
  <si>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</si>
  <si>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</si>
  <si>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</si>
  <si>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</si>
  <si>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</si>
  <si>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</si>
  <si>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</si>
  <si>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</si>
  <si>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</si>
  <si>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</si>
  <si>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</si>
  <si>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</si>
  <si>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</si>
  <si>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</si>
  <si>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</si>
  <si>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</si>
  <si>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</si>
  <si>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</si>
  <si>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</si>
  <si>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</si>
  <si>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</si>
  <si>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</si>
  <si>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</si>
  <si>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</si>
  <si>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</si>
  <si>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</si>
  <si>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</si>
  <si>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</si>
  <si>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</si>
  <si>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</si>
  <si>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</si>
  <si>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</si>
  <si>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</si>
  <si>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</si>
  <si>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</si>
  <si>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</si>
  <si>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</si>
  <si>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</si>
  <si>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</si>
  <si>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</si>
  <si>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</si>
  <si>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</si>
  <si>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</si>
  <si>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</si>
  <si>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</si>
  <si>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</si>
  <si>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</si>
  <si>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</si>
  <si>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注：本表反映本年度“三公”经费支出决算情况。其中决算数是包括当年一般公共预算财政拨款和以前年度结转资金安排的实际支出。本部门（单位）本年度无相关支出情况，按要求以空表列示。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</si>
  <si>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</si>
  <si>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</si>
  <si>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</si>
  <si>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</si>
  <si>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</si>
  <si>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</si>
  <si>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</si>
  <si>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</si>
  <si>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</si>
  <si>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注：本表反映本年度国有资本经营预算财政拨款支出情况。本部门（单位）本年度无国有资本经营预算财政拨款支出情况，按要求以空表列示。</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</si>
  <si>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</si>
  <si>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</si>
  <si>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</si>
  <si>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</si>
  <si>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</si>
  <si>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</si>
  <si>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</si>
  <si>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注：本表反映本年度项目支出决算情况，其中支出数包括当年预算资金和以前年度结转资金安排的合计实际支出。本部门（单位）本年度无相关支出情况，按要求以空表列示。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</si>
</sst>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0_ "/>
    <numFmt numFmtId="180" formatCode="0.00_ "/>
    <numFmt numFmtId="181" formatCode="* #,##0.00;* \-#,##0.00;* &quot;&quot;??;@"/>
    <numFmt numFmtId="182" formatCode="#,##0.0_ "/>
    <numFmt numFmtId="183" formatCode="00"/>
    <numFmt numFmtId="184" formatCode="#,##0.0"/>
  </numFmts>
  <fonts count="69">
    <font>
      <sz val="12"/>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1"/>
      <name val="宋体"/>
      <family val="0"/>
    </font>
    <font>
      <sz val="12"/>
      <color indexed="63"/>
      <name val="宋体"/>
      <family val="0"/>
    </font>
    <font>
      <sz val="16"/>
      <name val="华文中宋"/>
      <family val="0"/>
    </font>
    <font>
      <sz val="10"/>
      <name val="宋体"/>
      <family val="0"/>
    </font>
    <font>
      <sz val="10"/>
      <color indexed="8"/>
      <name val="宋体"/>
      <family val="0"/>
    </font>
    <font>
      <sz val="11"/>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color indexed="8"/>
      <name val="宋体"/>
      <family val="0"/>
    </font>
    <font>
      <b/>
      <sz val="11"/>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16"/>
      <color indexed="8"/>
      <name val="宋体"/>
      <family val="0"/>
    </font>
    <font>
      <sz val="28"/>
      <color indexed="8"/>
      <name val="华文中宋"/>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62"/>
      <name val="宋体"/>
      <family val="0"/>
    </font>
    <font>
      <u val="single"/>
      <sz val="12"/>
      <color indexed="12"/>
      <name val="宋体"/>
      <family val="0"/>
    </font>
    <font>
      <b/>
      <sz val="11"/>
      <color indexed="9"/>
      <name val="宋体"/>
      <family val="0"/>
    </font>
    <font>
      <sz val="11"/>
      <color indexed="20"/>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华文中宋"/>
      <family val="0"/>
    </font>
    <font>
      <sz val="22"/>
      <color theme="1"/>
      <name val="黑体"/>
      <family val="3"/>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right>
        <color indexed="63"/>
      </right>
      <top style="hair"/>
      <bottom style="hair"/>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11" fillId="2" borderId="0" applyNumberFormat="0" applyBorder="0" applyAlignment="0" applyProtection="0"/>
    <xf numFmtId="0" fontId="40"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1" fillId="4" borderId="0" applyNumberFormat="0" applyBorder="0" applyAlignment="0" applyProtection="0"/>
    <xf numFmtId="0" fontId="38" fillId="5" borderId="0" applyNumberFormat="0" applyBorder="0" applyAlignment="0" applyProtection="0"/>
    <xf numFmtId="43" fontId="11" fillId="0" borderId="0" applyFont="0" applyFill="0" applyBorder="0" applyAlignment="0" applyProtection="0"/>
    <xf numFmtId="0" fontId="37" fillId="6" borderId="0" applyNumberFormat="0" applyBorder="0" applyAlignment="0" applyProtection="0"/>
    <xf numFmtId="0" fontId="43" fillId="0" borderId="0" applyNumberFormat="0" applyFill="0" applyBorder="0" applyAlignment="0" applyProtection="0"/>
    <xf numFmtId="0" fontId="45" fillId="5" borderId="0" applyNumberFormat="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11" fillId="2" borderId="2" applyNumberFormat="0" applyFont="0" applyAlignment="0" applyProtection="0"/>
    <xf numFmtId="0" fontId="0" fillId="0" borderId="0">
      <alignment vertical="center"/>
      <protection/>
    </xf>
    <xf numFmtId="0" fontId="37" fillId="7" borderId="0" applyNumberFormat="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1" fillId="0" borderId="0">
      <alignment/>
      <protection/>
    </xf>
    <xf numFmtId="0" fontId="0" fillId="0" borderId="0">
      <alignment/>
      <protection/>
    </xf>
    <xf numFmtId="0" fontId="52" fillId="0" borderId="3" applyNumberFormat="0" applyFill="0" applyAlignment="0" applyProtection="0"/>
    <xf numFmtId="0" fontId="53" fillId="0" borderId="4" applyNumberFormat="0" applyFill="0" applyAlignment="0" applyProtection="0"/>
    <xf numFmtId="0" fontId="42" fillId="0" borderId="5" applyNumberFormat="0" applyFill="0" applyAlignment="0" applyProtection="0"/>
    <xf numFmtId="0" fontId="0" fillId="0" borderId="0">
      <alignment/>
      <protection/>
    </xf>
    <xf numFmtId="0" fontId="37" fillId="6" borderId="0" applyNumberFormat="0" applyBorder="0" applyAlignment="0" applyProtection="0"/>
    <xf numFmtId="0" fontId="37" fillId="6" borderId="0" applyNumberFormat="0" applyBorder="0" applyAlignment="0" applyProtection="0"/>
    <xf numFmtId="0" fontId="48" fillId="8" borderId="6" applyNumberFormat="0" applyAlignment="0" applyProtection="0"/>
    <xf numFmtId="0" fontId="54" fillId="8" borderId="1" applyNumberFormat="0" applyAlignment="0" applyProtection="0"/>
    <xf numFmtId="0" fontId="44" fillId="9" borderId="7" applyNumberFormat="0" applyAlignment="0" applyProtection="0"/>
    <xf numFmtId="0" fontId="11" fillId="2" borderId="0" applyNumberFormat="0" applyBorder="0" applyAlignment="0" applyProtection="0"/>
    <xf numFmtId="0" fontId="37" fillId="10" borderId="0" applyNumberFormat="0" applyBorder="0" applyAlignment="0" applyProtection="0"/>
    <xf numFmtId="0" fontId="47" fillId="0" borderId="8" applyNumberFormat="0" applyFill="0" applyAlignment="0" applyProtection="0"/>
    <xf numFmtId="0" fontId="20" fillId="0" borderId="9" applyNumberFormat="0" applyFill="0" applyAlignment="0" applyProtection="0"/>
    <xf numFmtId="0" fontId="39" fillId="4" borderId="0" applyNumberFormat="0" applyBorder="0" applyAlignment="0" applyProtection="0"/>
    <xf numFmtId="0" fontId="41" fillId="11" borderId="0" applyNumberFormat="0" applyBorder="0" applyAlignment="0" applyProtection="0"/>
    <xf numFmtId="0" fontId="11" fillId="12" borderId="0" applyNumberFormat="0" applyBorder="0" applyAlignment="0" applyProtection="0"/>
    <xf numFmtId="0" fontId="37"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37" fillId="16" borderId="0" applyNumberFormat="0" applyBorder="0" applyAlignment="0" applyProtection="0"/>
    <xf numFmtId="0" fontId="11" fillId="14" borderId="0" applyNumberFormat="0" applyBorder="0" applyAlignment="0" applyProtection="0"/>
    <xf numFmtId="0" fontId="37" fillId="17" borderId="0" applyNumberFormat="0" applyBorder="0" applyAlignment="0" applyProtection="0"/>
    <xf numFmtId="0" fontId="37" fillId="7" borderId="0" applyNumberFormat="0" applyBorder="0" applyAlignment="0" applyProtection="0"/>
    <xf numFmtId="0" fontId="1" fillId="0" borderId="0">
      <alignment/>
      <protection/>
    </xf>
    <xf numFmtId="0" fontId="11" fillId="3" borderId="0" applyNumberFormat="0" applyBorder="0" applyAlignment="0" applyProtection="0"/>
    <xf numFmtId="0" fontId="37"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1" fillId="0" borderId="0">
      <alignment vertical="center"/>
      <protection/>
    </xf>
    <xf numFmtId="0" fontId="45" fillId="5"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55" fillId="0" borderId="0">
      <alignment/>
      <protection/>
    </xf>
  </cellStyleXfs>
  <cellXfs count="361">
    <xf numFmtId="0" fontId="0" fillId="0" borderId="0" xfId="0" applyAlignment="1">
      <alignment/>
    </xf>
    <xf numFmtId="0" fontId="1" fillId="0" borderId="0" xfId="75">
      <alignment/>
      <protection/>
    </xf>
    <xf numFmtId="0" fontId="0" fillId="0" borderId="0" xfId="75" applyFont="1" applyAlignment="1">
      <alignment vertical="center"/>
      <protection/>
    </xf>
    <xf numFmtId="0" fontId="0" fillId="0" borderId="0" xfId="75" applyFont="1">
      <alignment/>
      <protection/>
    </xf>
    <xf numFmtId="0" fontId="1" fillId="0" borderId="0" xfId="75" applyAlignment="1">
      <alignment horizontal="left" vertical="center"/>
      <protection/>
    </xf>
    <xf numFmtId="0" fontId="56" fillId="0" borderId="0" xfId="75" applyFont="1">
      <alignment/>
      <protection/>
    </xf>
    <xf numFmtId="0" fontId="57" fillId="0" borderId="0" xfId="0" applyFont="1" applyAlignment="1">
      <alignment/>
    </xf>
    <xf numFmtId="0" fontId="58" fillId="0" borderId="0" xfId="75" applyFont="1" applyAlignment="1">
      <alignment/>
      <protection/>
    </xf>
    <xf numFmtId="0" fontId="59" fillId="8" borderId="0" xfId="82" applyFont="1" applyFill="1" applyAlignment="1">
      <alignment horizontal="center" vertical="center" wrapText="1"/>
      <protection/>
    </xf>
    <xf numFmtId="0" fontId="57" fillId="0" borderId="0" xfId="75" applyFont="1" applyAlignment="1">
      <alignment vertical="center"/>
      <protection/>
    </xf>
    <xf numFmtId="0" fontId="57" fillId="0" borderId="0" xfId="81" applyFont="1" applyBorder="1" applyAlignment="1">
      <alignment vertical="center"/>
      <protection/>
    </xf>
    <xf numFmtId="0" fontId="57" fillId="0" borderId="0" xfId="81" applyFont="1" applyBorder="1" applyAlignment="1">
      <alignment horizontal="right" vertical="center"/>
      <protection/>
    </xf>
    <xf numFmtId="0" fontId="57" fillId="0" borderId="10" xfId="75" applyNumberFormat="1" applyFont="1" applyBorder="1" applyAlignment="1">
      <alignment horizontal="center" vertical="center"/>
      <protection/>
    </xf>
    <xf numFmtId="0" fontId="57" fillId="0" borderId="11" xfId="75" applyNumberFormat="1" applyFont="1" applyBorder="1" applyAlignment="1">
      <alignment horizontal="center" vertical="center"/>
      <protection/>
    </xf>
    <xf numFmtId="0" fontId="57" fillId="0" borderId="12" xfId="75" applyNumberFormat="1" applyFont="1" applyBorder="1" applyAlignment="1">
      <alignment horizontal="center" vertical="center"/>
      <protection/>
    </xf>
    <xf numFmtId="0" fontId="57" fillId="0" borderId="13" xfId="75" applyNumberFormat="1" applyFont="1" applyBorder="1" applyAlignment="1">
      <alignment horizontal="center" vertical="center"/>
      <protection/>
    </xf>
    <xf numFmtId="0" fontId="57" fillId="0" borderId="14" xfId="75" applyNumberFormat="1" applyFont="1" applyBorder="1" applyAlignment="1">
      <alignment horizontal="center" vertical="center"/>
      <protection/>
    </xf>
    <xf numFmtId="0" fontId="57" fillId="0" borderId="14" xfId="75" applyNumberFormat="1" applyFont="1" applyBorder="1" applyAlignment="1">
      <alignment horizontal="center" vertical="center" wrapText="1"/>
      <protection/>
    </xf>
    <xf numFmtId="0" fontId="57" fillId="0" borderId="15" xfId="75" applyNumberFormat="1" applyFont="1" applyBorder="1" applyAlignment="1">
      <alignment horizontal="center" vertical="center"/>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176" fontId="6" fillId="0" borderId="14" xfId="36" applyNumberFormat="1" applyFont="1" applyFill="1" applyBorder="1" applyAlignment="1" applyProtection="1">
      <alignment horizontal="right" vertical="center" wrapText="1"/>
      <protection/>
    </xf>
    <xf numFmtId="177" fontId="0" fillId="8" borderId="13" xfId="0" applyNumberFormat="1" applyFont="1" applyFill="1" applyBorder="1" applyAlignment="1">
      <alignment horizontal="left" vertical="center"/>
    </xf>
    <xf numFmtId="178" fontId="7" fillId="0" borderId="14" xfId="0" applyNumberFormat="1" applyFont="1" applyBorder="1" applyAlignment="1">
      <alignment horizontal="left" vertical="center" wrapText="1"/>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xf>
    <xf numFmtId="0" fontId="56" fillId="0" borderId="13" xfId="75" applyNumberFormat="1" applyFont="1" applyBorder="1">
      <alignment/>
      <protection/>
    </xf>
    <xf numFmtId="0" fontId="56" fillId="0" borderId="14" xfId="75" applyNumberFormat="1" applyFont="1" applyBorder="1">
      <alignment/>
      <protection/>
    </xf>
    <xf numFmtId="0" fontId="56" fillId="0" borderId="15" xfId="75" applyNumberFormat="1" applyFont="1" applyBorder="1">
      <alignment/>
      <protection/>
    </xf>
    <xf numFmtId="0" fontId="57" fillId="0" borderId="16" xfId="75" applyNumberFormat="1" applyFont="1" applyBorder="1" applyAlignment="1">
      <alignment horizontal="center" vertical="center"/>
      <protection/>
    </xf>
    <xf numFmtId="0" fontId="56" fillId="0" borderId="17" xfId="75" applyNumberFormat="1" applyFont="1" applyBorder="1">
      <alignment/>
      <protection/>
    </xf>
    <xf numFmtId="0" fontId="56" fillId="0" borderId="18" xfId="75" applyNumberFormat="1" applyFont="1" applyBorder="1">
      <alignment/>
      <protection/>
    </xf>
    <xf numFmtId="0" fontId="0" fillId="0" borderId="0" xfId="82" applyFont="1" applyAlignment="1">
      <alignment horizontal="left" vertical="center" wrapText="1"/>
      <protection/>
    </xf>
    <xf numFmtId="0" fontId="57" fillId="0" borderId="0" xfId="75" applyFont="1">
      <alignment/>
      <protection/>
    </xf>
    <xf numFmtId="0" fontId="56" fillId="0" borderId="0" xfId="75" applyFont="1" applyAlignment="1">
      <alignment horizontal="left" vertical="center"/>
      <protection/>
    </xf>
    <xf numFmtId="0" fontId="0" fillId="0" borderId="0" xfId="82" applyAlignment="1">
      <alignment vertical="center" wrapText="1"/>
      <protection/>
    </xf>
    <xf numFmtId="0" fontId="8" fillId="8" borderId="0" xfId="82" applyFont="1" applyFill="1" applyAlignment="1">
      <alignment horizontal="center" vertical="center" wrapText="1"/>
      <protection/>
    </xf>
    <xf numFmtId="0" fontId="9" fillId="8" borderId="0" xfId="82" applyFont="1" applyFill="1" applyAlignment="1">
      <alignment horizontal="center" vertical="center" wrapText="1"/>
      <protection/>
    </xf>
    <xf numFmtId="0" fontId="9" fillId="8" borderId="0" xfId="82" applyFont="1" applyFill="1" applyAlignment="1">
      <alignment vertical="center" wrapText="1"/>
      <protection/>
    </xf>
    <xf numFmtId="0" fontId="10" fillId="8" borderId="0" xfId="80" applyFont="1" applyFill="1" applyAlignment="1">
      <alignment horizontal="right" vertical="center"/>
      <protection/>
    </xf>
    <xf numFmtId="0" fontId="11" fillId="8" borderId="0" xfId="80" applyFont="1" applyFill="1" applyAlignment="1">
      <alignment horizontal="left" vertical="center"/>
      <protection/>
    </xf>
    <xf numFmtId="0" fontId="9"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2"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9" fillId="0" borderId="14" xfId="82" applyFont="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0" fillId="0" borderId="15" xfId="82" applyFont="1" applyFill="1" applyBorder="1" applyAlignment="1">
      <alignment vertical="center" wrapText="1"/>
      <protection/>
    </xf>
    <xf numFmtId="0" fontId="0" fillId="0" borderId="14" xfId="82" applyFont="1" applyBorder="1" applyAlignment="1">
      <alignment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7" xfId="82" applyFont="1" applyBorder="1" applyAlignment="1">
      <alignment vertical="center" wrapText="1"/>
      <protection/>
    </xf>
    <xf numFmtId="0" fontId="0" fillId="0" borderId="17" xfId="82" applyFont="1" applyFill="1" applyBorder="1" applyAlignment="1">
      <alignment vertical="center" wrapText="1"/>
      <protection/>
    </xf>
    <xf numFmtId="0" fontId="0" fillId="0" borderId="18"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12" fillId="8" borderId="0" xfId="82" applyFont="1" applyFill="1" applyAlignment="1">
      <alignment vertical="center" wrapText="1"/>
      <protection/>
    </xf>
    <xf numFmtId="0" fontId="6"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13" fillId="0" borderId="0" xfId="80" applyFont="1" applyAlignment="1">
      <alignment horizontal="left" vertical="center"/>
      <protection/>
    </xf>
    <xf numFmtId="0" fontId="14" fillId="8" borderId="0" xfId="82" applyFont="1" applyFill="1" applyAlignment="1">
      <alignment horizontal="center" vertical="center" wrapText="1"/>
      <protection/>
    </xf>
    <xf numFmtId="0" fontId="6" fillId="8" borderId="0" xfId="82" applyFont="1" applyFill="1" applyAlignment="1">
      <alignment horizontal="center" vertical="center" wrapText="1"/>
      <protection/>
    </xf>
    <xf numFmtId="0" fontId="6" fillId="8" borderId="0" xfId="82" applyFont="1" applyFill="1" applyBorder="1" applyAlignment="1">
      <alignment vertical="center" wrapText="1"/>
      <protection/>
    </xf>
    <xf numFmtId="0" fontId="6" fillId="0" borderId="10" xfId="82" applyFont="1" applyBorder="1" applyAlignment="1">
      <alignment horizontal="center" vertical="center" wrapText="1"/>
      <protection/>
    </xf>
    <xf numFmtId="0" fontId="6" fillId="0" borderId="11" xfId="82" applyFont="1" applyBorder="1" applyAlignment="1">
      <alignment horizontal="center" vertical="center" wrapText="1"/>
      <protection/>
    </xf>
    <xf numFmtId="0" fontId="6" fillId="0" borderId="11" xfId="82" applyFont="1" applyFill="1" applyBorder="1" applyAlignment="1">
      <alignment horizontal="center" vertical="center" wrapText="1"/>
      <protection/>
    </xf>
    <xf numFmtId="0" fontId="6" fillId="0" borderId="13" xfId="82" applyFont="1" applyBorder="1" applyAlignment="1">
      <alignment horizontal="center" vertical="center" wrapText="1"/>
      <protection/>
    </xf>
    <xf numFmtId="0" fontId="6" fillId="0" borderId="14" xfId="82" applyFont="1" applyBorder="1" applyAlignment="1">
      <alignment horizontal="center" vertical="center" wrapText="1"/>
      <protection/>
    </xf>
    <xf numFmtId="0" fontId="6" fillId="0" borderId="14" xfId="82" applyFont="1" applyFill="1" applyBorder="1" applyAlignment="1">
      <alignment horizontal="center" vertical="center" wrapText="1"/>
      <protection/>
    </xf>
    <xf numFmtId="0" fontId="15" fillId="0" borderId="13" xfId="82" applyFont="1" applyBorder="1" applyAlignment="1">
      <alignment horizontal="center" vertical="center" wrapText="1"/>
      <protection/>
    </xf>
    <xf numFmtId="0" fontId="15" fillId="0" borderId="14" xfId="82" applyFont="1" applyBorder="1" applyAlignment="1">
      <alignment horizontal="center" vertical="center" wrapText="1"/>
      <protection/>
    </xf>
    <xf numFmtId="0" fontId="15" fillId="0" borderId="14" xfId="82" applyFont="1" applyFill="1" applyBorder="1" applyAlignment="1">
      <alignment horizontal="center" vertical="center" wrapText="1"/>
      <protection/>
    </xf>
    <xf numFmtId="4" fontId="6" fillId="0" borderId="14" xfId="82" applyNumberFormat="1" applyFont="1" applyFill="1" applyBorder="1" applyAlignment="1">
      <alignment horizontal="center" vertical="center" wrapText="1"/>
      <protection/>
    </xf>
    <xf numFmtId="177" fontId="0" fillId="8" borderId="13" xfId="0" applyNumberFormat="1" applyFill="1" applyBorder="1" applyAlignment="1">
      <alignment horizontal="left" vertical="center"/>
    </xf>
    <xf numFmtId="177" fontId="0" fillId="8" borderId="14" xfId="0" applyNumberFormat="1" applyFill="1" applyBorder="1" applyAlignment="1">
      <alignment horizontal="left" vertical="center"/>
    </xf>
    <xf numFmtId="178" fontId="16" fillId="0" borderId="14" xfId="0" applyNumberFormat="1" applyFont="1" applyBorder="1" applyAlignment="1">
      <alignment horizontal="left" vertical="center" wrapText="1"/>
    </xf>
    <xf numFmtId="0" fontId="6" fillId="0" borderId="14" xfId="82" applyFont="1" applyFill="1" applyBorder="1" applyAlignment="1">
      <alignment vertical="center" wrapText="1"/>
      <protection/>
    </xf>
    <xf numFmtId="4" fontId="6" fillId="0" borderId="14" xfId="82" applyNumberFormat="1" applyFont="1" applyFill="1" applyBorder="1" applyAlignment="1">
      <alignment vertical="center" wrapText="1"/>
      <protection/>
    </xf>
    <xf numFmtId="0" fontId="16" fillId="0" borderId="14" xfId="0" applyFont="1" applyBorder="1" applyAlignment="1">
      <alignment horizontal="left" vertical="center" wrapText="1" indent="1"/>
    </xf>
    <xf numFmtId="0" fontId="16" fillId="0" borderId="14" xfId="0" applyFont="1" applyBorder="1" applyAlignment="1">
      <alignment horizontal="left" vertical="center" wrapText="1" indent="2"/>
    </xf>
    <xf numFmtId="178" fontId="16" fillId="0" borderId="14" xfId="0" applyNumberFormat="1" applyFont="1" applyBorder="1" applyAlignment="1">
      <alignment horizontal="center" vertical="center" wrapText="1"/>
    </xf>
    <xf numFmtId="0" fontId="16" fillId="0" borderId="14" xfId="0" applyFont="1" applyBorder="1" applyAlignment="1">
      <alignment horizontal="left" vertical="center" wrapText="1"/>
    </xf>
    <xf numFmtId="177" fontId="0" fillId="8" borderId="16" xfId="0" applyNumberFormat="1" applyFill="1" applyBorder="1" applyAlignment="1">
      <alignment horizontal="left" vertical="center"/>
    </xf>
    <xf numFmtId="177" fontId="0" fillId="8" borderId="17" xfId="0" applyNumberFormat="1" applyFill="1" applyBorder="1" applyAlignment="1">
      <alignment horizontal="left" vertical="center"/>
    </xf>
    <xf numFmtId="178" fontId="16" fillId="0" borderId="17" xfId="0" applyNumberFormat="1" applyFont="1" applyBorder="1" applyAlignment="1">
      <alignment horizontal="center" vertical="center" wrapText="1"/>
    </xf>
    <xf numFmtId="0" fontId="6" fillId="0" borderId="17" xfId="82" applyFont="1" applyFill="1" applyBorder="1" applyAlignment="1">
      <alignment vertical="center" wrapText="1"/>
      <protection/>
    </xf>
    <xf numFmtId="0" fontId="0" fillId="0" borderId="19" xfId="82" applyNumberFormat="1" applyFont="1" applyBorder="1" applyAlignment="1">
      <alignment horizontal="left" vertical="center" wrapText="1"/>
      <protection/>
    </xf>
    <xf numFmtId="0" fontId="0" fillId="0" borderId="0" xfId="82" applyFont="1" applyAlignment="1">
      <alignment horizontal="left" vertical="center"/>
      <protection/>
    </xf>
    <xf numFmtId="0" fontId="11" fillId="8" borderId="0" xfId="80" applyFont="1" applyFill="1" applyAlignment="1">
      <alignment horizontal="right" vertical="center"/>
      <protection/>
    </xf>
    <xf numFmtId="0" fontId="0" fillId="0" borderId="15" xfId="82" applyFont="1" applyFill="1" applyBorder="1" applyAlignment="1">
      <alignment horizontal="center" vertical="center" wrapText="1"/>
      <protection/>
    </xf>
    <xf numFmtId="0" fontId="6" fillId="0" borderId="18" xfId="82" applyFont="1" applyFill="1" applyBorder="1" applyAlignment="1">
      <alignment vertical="center" wrapText="1"/>
      <protection/>
    </xf>
    <xf numFmtId="0" fontId="60" fillId="0" borderId="0" xfId="0" applyFont="1" applyFill="1" applyBorder="1" applyAlignment="1">
      <alignment vertical="center"/>
    </xf>
    <xf numFmtId="0" fontId="0" fillId="0" borderId="0" xfId="0" applyFont="1" applyFill="1" applyBorder="1" applyAlignment="1">
      <alignment/>
    </xf>
    <xf numFmtId="0" fontId="17" fillId="8" borderId="0" xfId="82" applyFont="1" applyFill="1" applyAlignment="1">
      <alignment horizontal="center" vertical="center" wrapText="1"/>
      <protection/>
    </xf>
    <xf numFmtId="0" fontId="6" fillId="0" borderId="10" xfId="82" applyNumberFormat="1" applyFont="1" applyFill="1" applyBorder="1" applyAlignment="1">
      <alignment horizontal="center" vertical="center" wrapText="1"/>
      <protection/>
    </xf>
    <xf numFmtId="0" fontId="6" fillId="0" borderId="11" xfId="82" applyNumberFormat="1" applyFont="1" applyFill="1" applyBorder="1" applyAlignment="1">
      <alignment horizontal="center" vertical="center" wrapText="1"/>
      <protection/>
    </xf>
    <xf numFmtId="0" fontId="6" fillId="0" borderId="12" xfId="82" applyNumberFormat="1" applyFont="1" applyFill="1" applyBorder="1" applyAlignment="1">
      <alignment horizontal="center" vertical="center" wrapText="1"/>
      <protection/>
    </xf>
    <xf numFmtId="0" fontId="15" fillId="0" borderId="13" xfId="82" applyNumberFormat="1" applyFont="1" applyFill="1" applyBorder="1" applyAlignment="1">
      <alignment horizontal="center" vertical="center" wrapText="1"/>
      <protection/>
    </xf>
    <xf numFmtId="0" fontId="15" fillId="0" borderId="14" xfId="82" applyNumberFormat="1" applyFont="1" applyFill="1" applyBorder="1" applyAlignment="1">
      <alignment horizontal="center" vertical="center" wrapText="1"/>
      <protection/>
    </xf>
    <xf numFmtId="0" fontId="6" fillId="0" borderId="14" xfId="82" applyNumberFormat="1" applyFont="1" applyFill="1" applyBorder="1" applyAlignment="1">
      <alignment horizontal="center" vertical="center" wrapText="1"/>
      <protection/>
    </xf>
    <xf numFmtId="0" fontId="15" fillId="0" borderId="15" xfId="82" applyNumberFormat="1" applyFont="1" applyFill="1" applyBorder="1" applyAlignment="1">
      <alignment horizontal="center" vertical="center" wrapText="1"/>
      <protection/>
    </xf>
    <xf numFmtId="0" fontId="15" fillId="0" borderId="0" xfId="82" applyFont="1" applyAlignment="1">
      <alignment horizontal="center" vertical="center" wrapText="1"/>
      <protection/>
    </xf>
    <xf numFmtId="0" fontId="6" fillId="0" borderId="16" xfId="82" applyNumberFormat="1" applyFont="1" applyFill="1" applyBorder="1" applyAlignment="1">
      <alignment vertical="center" wrapText="1"/>
      <protection/>
    </xf>
    <xf numFmtId="0" fontId="6" fillId="0" borderId="17" xfId="82" applyNumberFormat="1" applyFont="1" applyFill="1" applyBorder="1" applyAlignment="1">
      <alignment vertical="center" wrapText="1"/>
      <protection/>
    </xf>
    <xf numFmtId="0" fontId="6" fillId="0" borderId="18" xfId="82" applyNumberFormat="1" applyFont="1" applyFill="1" applyBorder="1" applyAlignment="1">
      <alignment vertical="center" wrapText="1"/>
      <protection/>
    </xf>
    <xf numFmtId="0" fontId="6" fillId="0" borderId="0" xfId="82" applyFont="1" applyAlignment="1">
      <alignment horizontal="left" vertical="center" wrapText="1"/>
      <protection/>
    </xf>
    <xf numFmtId="0" fontId="11"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61" fillId="0" borderId="10" xfId="0" applyNumberFormat="1" applyFont="1" applyFill="1" applyBorder="1" applyAlignment="1">
      <alignment horizontal="center" vertical="center"/>
    </xf>
    <xf numFmtId="0" fontId="61" fillId="0" borderId="11" xfId="0" applyNumberFormat="1" applyFont="1" applyFill="1" applyBorder="1" applyAlignment="1">
      <alignment horizontal="center" vertical="center"/>
    </xf>
    <xf numFmtId="179" fontId="61" fillId="0" borderId="11"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60" fillId="0" borderId="14" xfId="0" applyNumberFormat="1" applyFont="1" applyFill="1" applyBorder="1" applyAlignment="1">
      <alignment horizontal="center" vertical="center"/>
    </xf>
    <xf numFmtId="179" fontId="60" fillId="0" borderId="14" xfId="0" applyNumberFormat="1" applyFont="1" applyFill="1" applyBorder="1" applyAlignment="1">
      <alignment horizontal="center" vertical="center"/>
    </xf>
    <xf numFmtId="0" fontId="61" fillId="0" borderId="13" xfId="0" applyNumberFormat="1" applyFont="1" applyFill="1" applyBorder="1" applyAlignment="1">
      <alignment horizontal="left" vertical="center"/>
    </xf>
    <xf numFmtId="0" fontId="61" fillId="0" borderId="14" xfId="0" applyNumberFormat="1" applyFont="1" applyFill="1" applyBorder="1" applyAlignment="1">
      <alignment vertical="center"/>
    </xf>
    <xf numFmtId="0" fontId="61" fillId="0" borderId="14" xfId="0" applyNumberFormat="1" applyFont="1" applyFill="1" applyBorder="1" applyAlignment="1">
      <alignment horizontal="left" vertical="center"/>
    </xf>
    <xf numFmtId="0" fontId="60" fillId="0" borderId="14" xfId="0" applyNumberFormat="1" applyFont="1" applyFill="1" applyBorder="1" applyAlignment="1">
      <alignment horizontal="left" vertical="center"/>
    </xf>
    <xf numFmtId="0" fontId="60" fillId="0" borderId="14" xfId="0" applyNumberFormat="1" applyFont="1" applyFill="1" applyBorder="1" applyAlignment="1">
      <alignment vertical="center"/>
    </xf>
    <xf numFmtId="0" fontId="60" fillId="0" borderId="13" xfId="0" applyNumberFormat="1" applyFont="1" applyFill="1" applyBorder="1" applyAlignment="1">
      <alignment horizontal="left" vertical="center"/>
    </xf>
    <xf numFmtId="0" fontId="60" fillId="0" borderId="14" xfId="0" applyFont="1" applyFill="1" applyBorder="1" applyAlignment="1">
      <alignment vertical="center"/>
    </xf>
    <xf numFmtId="176" fontId="60" fillId="0" borderId="14" xfId="0" applyNumberFormat="1" applyFont="1" applyFill="1" applyBorder="1" applyAlignment="1">
      <alignment horizontal="left" vertical="center"/>
    </xf>
    <xf numFmtId="176" fontId="60" fillId="0" borderId="14" xfId="0" applyNumberFormat="1" applyFont="1" applyFill="1" applyBorder="1" applyAlignment="1">
      <alignment horizontal="right" vertical="center"/>
    </xf>
    <xf numFmtId="176" fontId="21" fillId="0" borderId="14" xfId="36" applyNumberFormat="1" applyFont="1" applyFill="1" applyBorder="1" applyAlignment="1" applyProtection="1">
      <alignment horizontal="right" vertical="center" wrapText="1"/>
      <protection/>
    </xf>
    <xf numFmtId="0" fontId="62" fillId="0" borderId="14" xfId="0" applyNumberFormat="1" applyFont="1" applyFill="1" applyBorder="1" applyAlignment="1">
      <alignment vertical="center"/>
    </xf>
    <xf numFmtId="179" fontId="6" fillId="0" borderId="14" xfId="36" applyNumberFormat="1" applyFont="1" applyFill="1" applyBorder="1" applyAlignment="1" applyProtection="1">
      <alignment horizontal="right" vertical="center" wrapText="1"/>
      <protection/>
    </xf>
    <xf numFmtId="0" fontId="61" fillId="0" borderId="16" xfId="0" applyNumberFormat="1" applyFont="1" applyFill="1" applyBorder="1" applyAlignment="1">
      <alignment horizontal="center" vertical="center"/>
    </xf>
    <xf numFmtId="0" fontId="61" fillId="0" borderId="17" xfId="0" applyNumberFormat="1" applyFont="1" applyFill="1" applyBorder="1" applyAlignment="1">
      <alignment horizontal="center" vertical="center"/>
    </xf>
    <xf numFmtId="176" fontId="61" fillId="0" borderId="17" xfId="0" applyNumberFormat="1" applyFont="1" applyFill="1" applyBorder="1" applyAlignment="1">
      <alignment horizontal="right" vertical="center"/>
    </xf>
    <xf numFmtId="0" fontId="11" fillId="0" borderId="0" xfId="0" applyFont="1" applyFill="1" applyBorder="1" applyAlignment="1">
      <alignment horizontal="right" vertical="center"/>
    </xf>
    <xf numFmtId="179" fontId="61" fillId="0" borderId="12" xfId="0" applyNumberFormat="1" applyFont="1" applyFill="1" applyBorder="1" applyAlignment="1">
      <alignment horizontal="center" vertical="center"/>
    </xf>
    <xf numFmtId="179" fontId="60" fillId="0" borderId="15" xfId="0" applyNumberFormat="1" applyFont="1" applyFill="1" applyBorder="1" applyAlignment="1">
      <alignment horizontal="center" vertical="center"/>
    </xf>
    <xf numFmtId="176" fontId="6" fillId="0" borderId="15" xfId="36" applyNumberFormat="1" applyFont="1" applyFill="1" applyBorder="1" applyAlignment="1" applyProtection="1">
      <alignment horizontal="right" vertical="center" wrapText="1"/>
      <protection/>
    </xf>
    <xf numFmtId="176" fontId="21" fillId="0" borderId="18" xfId="36" applyNumberFormat="1" applyFont="1" applyFill="1" applyBorder="1" applyAlignment="1" applyProtection="1">
      <alignment horizontal="right" vertical="center" wrapText="1"/>
      <protection/>
    </xf>
    <xf numFmtId="176" fontId="11" fillId="0" borderId="0" xfId="0" applyNumberFormat="1" applyFont="1" applyFill="1" applyBorder="1" applyAlignment="1">
      <alignment vertical="center"/>
    </xf>
    <xf numFmtId="0" fontId="6" fillId="0" borderId="0" xfId="82" applyFont="1" applyAlignment="1">
      <alignment vertical="center" wrapText="1"/>
      <protection/>
    </xf>
    <xf numFmtId="0" fontId="6" fillId="0" borderId="12" xfId="82" applyFont="1" applyFill="1" applyBorder="1" applyAlignment="1">
      <alignment horizontal="center" vertical="center" wrapText="1"/>
      <protection/>
    </xf>
    <xf numFmtId="0" fontId="6" fillId="0" borderId="15" xfId="82" applyFont="1" applyFill="1" applyBorder="1" applyAlignment="1">
      <alignment horizontal="center" vertical="center" wrapText="1"/>
      <protection/>
    </xf>
    <xf numFmtId="0" fontId="15" fillId="0" borderId="15" xfId="82" applyFont="1" applyFill="1" applyBorder="1" applyAlignment="1">
      <alignment horizontal="center" vertical="center" wrapText="1"/>
      <protection/>
    </xf>
    <xf numFmtId="176" fontId="6" fillId="0" borderId="14" xfId="82" applyNumberFormat="1" applyFont="1" applyFill="1" applyBorder="1" applyAlignment="1">
      <alignment horizontal="right" vertical="center" wrapText="1"/>
      <protection/>
    </xf>
    <xf numFmtId="176" fontId="6" fillId="0" borderId="20" xfId="82" applyNumberFormat="1" applyFont="1" applyFill="1" applyBorder="1" applyAlignment="1">
      <alignment horizontal="right" vertical="center" wrapText="1"/>
      <protection/>
    </xf>
    <xf numFmtId="176" fontId="6" fillId="0" borderId="15" xfId="82" applyNumberFormat="1" applyFont="1" applyFill="1" applyBorder="1" applyAlignment="1">
      <alignment horizontal="right" vertical="center" wrapText="1"/>
      <protection/>
    </xf>
    <xf numFmtId="176" fontId="6" fillId="0" borderId="14" xfId="82" applyNumberFormat="1" applyFont="1" applyFill="1" applyBorder="1" applyAlignment="1">
      <alignment vertical="center" wrapText="1"/>
      <protection/>
    </xf>
    <xf numFmtId="176" fontId="6" fillId="0" borderId="20" xfId="82" applyNumberFormat="1" applyFont="1" applyFill="1" applyBorder="1" applyAlignment="1">
      <alignment vertical="center" wrapText="1"/>
      <protection/>
    </xf>
    <xf numFmtId="176" fontId="6" fillId="0" borderId="15" xfId="82" applyNumberFormat="1" applyFont="1" applyFill="1" applyBorder="1" applyAlignment="1">
      <alignment vertical="center" wrapText="1"/>
      <protection/>
    </xf>
    <xf numFmtId="0" fontId="16" fillId="0" borderId="17" xfId="0" applyFont="1" applyBorder="1" applyAlignment="1">
      <alignment horizontal="left" vertical="center" wrapText="1" indent="2"/>
    </xf>
    <xf numFmtId="0" fontId="6" fillId="0" borderId="0" xfId="82" applyFont="1" applyBorder="1" applyAlignment="1">
      <alignment horizontal="left" vertical="center" wrapText="1"/>
      <protection/>
    </xf>
    <xf numFmtId="0" fontId="6" fillId="0" borderId="0" xfId="82" applyFont="1" applyBorder="1" applyAlignment="1">
      <alignment horizontal="left" vertical="center"/>
      <protection/>
    </xf>
    <xf numFmtId="0" fontId="22" fillId="0" borderId="0" xfId="80" applyFont="1" applyAlignment="1">
      <alignment horizontal="right" vertical="center"/>
      <protection/>
    </xf>
    <xf numFmtId="0" fontId="9" fillId="0" borderId="0" xfId="80" applyFont="1" applyAlignment="1">
      <alignment horizontal="right" vertical="center"/>
      <protection/>
    </xf>
    <xf numFmtId="0" fontId="0" fillId="0" borderId="0" xfId="80" applyAlignment="1">
      <alignment horizontal="right" vertical="center"/>
      <protection/>
    </xf>
    <xf numFmtId="176" fontId="0" fillId="0" borderId="0" xfId="80" applyNumberFormat="1" applyAlignment="1">
      <alignment horizontal="right" vertical="center"/>
      <protection/>
    </xf>
    <xf numFmtId="0" fontId="0" fillId="0" borderId="0" xfId="80" applyBorder="1" applyAlignment="1">
      <alignment horizontal="right" vertical="center"/>
      <protection/>
    </xf>
    <xf numFmtId="0" fontId="5" fillId="0" borderId="0" xfId="80" applyFont="1" applyFill="1" applyAlignment="1">
      <alignment horizontal="center" vertical="center"/>
      <protection/>
    </xf>
    <xf numFmtId="176" fontId="5" fillId="0" borderId="0" xfId="80" applyNumberFormat="1" applyFont="1" applyFill="1" applyAlignment="1">
      <alignment horizontal="center" vertical="center"/>
      <protection/>
    </xf>
    <xf numFmtId="0" fontId="12" fillId="0" borderId="0" xfId="80" applyFont="1" applyBorder="1" applyAlignment="1">
      <alignment horizontal="right" vertical="center"/>
      <protection/>
    </xf>
    <xf numFmtId="0" fontId="23" fillId="8" borderId="0" xfId="80" applyFont="1" applyFill="1" applyAlignment="1">
      <alignment horizontal="left" vertical="center"/>
      <protection/>
    </xf>
    <xf numFmtId="176" fontId="22" fillId="8" borderId="0" xfId="80" applyNumberFormat="1" applyFont="1" applyFill="1" applyAlignment="1">
      <alignment horizontal="right" vertical="center"/>
      <protection/>
    </xf>
    <xf numFmtId="0" fontId="22" fillId="8" borderId="0" xfId="80" applyFont="1" applyFill="1" applyAlignment="1">
      <alignment horizontal="right" vertical="center"/>
      <protection/>
    </xf>
    <xf numFmtId="176" fontId="23" fillId="8" borderId="0" xfId="80" applyNumberFormat="1" applyFont="1" applyFill="1" applyAlignment="1">
      <alignment horizontal="right" vertical="center"/>
      <protection/>
    </xf>
    <xf numFmtId="0" fontId="22" fillId="0" borderId="0" xfId="80" applyFont="1" applyBorder="1" applyAlignment="1">
      <alignment horizontal="right" vertical="center"/>
      <protection/>
    </xf>
    <xf numFmtId="180" fontId="22" fillId="8" borderId="10" xfId="80" applyNumberFormat="1" applyFont="1" applyFill="1" applyBorder="1" applyAlignment="1">
      <alignment horizontal="center" vertical="center"/>
      <protection/>
    </xf>
    <xf numFmtId="176" fontId="22" fillId="8" borderId="11" xfId="80" applyNumberFormat="1" applyFont="1" applyFill="1" applyBorder="1" applyAlignment="1">
      <alignment horizontal="center" vertical="center"/>
      <protection/>
    </xf>
    <xf numFmtId="180" fontId="22" fillId="8" borderId="11" xfId="80" applyNumberFormat="1" applyFont="1" applyFill="1" applyBorder="1" applyAlignment="1">
      <alignment horizontal="center" vertical="center"/>
      <protection/>
    </xf>
    <xf numFmtId="176" fontId="22" fillId="8" borderId="12" xfId="80" applyNumberFormat="1" applyFont="1" applyFill="1" applyBorder="1" applyAlignment="1">
      <alignment horizontal="center" vertical="center"/>
      <protection/>
    </xf>
    <xf numFmtId="0" fontId="9" fillId="0" borderId="0" xfId="80" applyFont="1" applyBorder="1" applyAlignment="1">
      <alignment horizontal="right" vertical="center"/>
      <protection/>
    </xf>
    <xf numFmtId="180" fontId="22" fillId="8" borderId="13" xfId="80" applyNumberFormat="1" applyFont="1" applyFill="1" applyBorder="1" applyAlignment="1">
      <alignment horizontal="center" vertical="center"/>
      <protection/>
    </xf>
    <xf numFmtId="176" fontId="22" fillId="8" borderId="14" xfId="80" applyNumberFormat="1" applyFont="1" applyFill="1" applyBorder="1" applyAlignment="1">
      <alignment horizontal="center" vertical="center"/>
      <protection/>
    </xf>
    <xf numFmtId="180" fontId="22" fillId="8" borderId="14" xfId="80" applyNumberFormat="1" applyFont="1" applyFill="1" applyBorder="1" applyAlignment="1">
      <alignment horizontal="center" vertical="center"/>
      <protection/>
    </xf>
    <xf numFmtId="176" fontId="22" fillId="8" borderId="14" xfId="80" applyNumberFormat="1" applyFont="1" applyFill="1" applyBorder="1" applyAlignment="1">
      <alignment horizontal="center" vertical="center" wrapText="1"/>
      <protection/>
    </xf>
    <xf numFmtId="176" fontId="22" fillId="8" borderId="15" xfId="80" applyNumberFormat="1" applyFont="1" applyFill="1" applyBorder="1" applyAlignment="1">
      <alignment horizontal="center" vertical="center" wrapText="1"/>
      <protection/>
    </xf>
    <xf numFmtId="180" fontId="22" fillId="0" borderId="13" xfId="80" applyNumberFormat="1" applyFont="1" applyFill="1" applyBorder="1" applyAlignment="1">
      <alignment horizontal="left" vertical="center"/>
      <protection/>
    </xf>
    <xf numFmtId="176" fontId="22" fillId="0" borderId="14" xfId="80" applyNumberFormat="1" applyFont="1" applyFill="1" applyBorder="1" applyAlignment="1">
      <alignment horizontal="right" vertical="center"/>
      <protection/>
    </xf>
    <xf numFmtId="180" fontId="22" fillId="8" borderId="14" xfId="80" applyNumberFormat="1" applyFont="1" applyFill="1" applyBorder="1" applyAlignment="1">
      <alignment horizontal="left" vertical="center"/>
      <protection/>
    </xf>
    <xf numFmtId="176" fontId="22" fillId="0" borderId="15" xfId="80" applyNumberFormat="1" applyFont="1" applyFill="1" applyBorder="1" applyAlignment="1">
      <alignment horizontal="right" vertical="center"/>
      <protection/>
    </xf>
    <xf numFmtId="180" fontId="22" fillId="8" borderId="13" xfId="80" applyNumberFormat="1" applyFont="1" applyFill="1" applyBorder="1" applyAlignment="1">
      <alignment horizontal="left" vertical="center"/>
      <protection/>
    </xf>
    <xf numFmtId="180" fontId="22" fillId="0" borderId="14" xfId="80" applyNumberFormat="1" applyFont="1" applyFill="1" applyBorder="1" applyAlignment="1">
      <alignment horizontal="left" vertical="center"/>
      <protection/>
    </xf>
    <xf numFmtId="180" fontId="63" fillId="0" borderId="14" xfId="80" applyNumberFormat="1" applyFont="1" applyFill="1" applyBorder="1" applyAlignment="1">
      <alignment horizontal="left" vertical="center"/>
      <protection/>
    </xf>
    <xf numFmtId="180" fontId="24" fillId="0" borderId="13" xfId="80" applyNumberFormat="1" applyFont="1" applyFill="1" applyBorder="1" applyAlignment="1">
      <alignment horizontal="center" vertical="center"/>
      <protection/>
    </xf>
    <xf numFmtId="180" fontId="24" fillId="0" borderId="14" xfId="80" applyNumberFormat="1" applyFont="1" applyFill="1" applyBorder="1" applyAlignment="1">
      <alignment horizontal="center" vertical="center"/>
      <protection/>
    </xf>
    <xf numFmtId="176" fontId="24" fillId="0" borderId="15" xfId="80" applyNumberFormat="1" applyFont="1" applyFill="1" applyBorder="1" applyAlignment="1">
      <alignment vertical="center"/>
      <protection/>
    </xf>
    <xf numFmtId="180" fontId="22" fillId="0" borderId="13" xfId="80" applyNumberFormat="1" applyFont="1" applyFill="1" applyBorder="1" applyAlignment="1">
      <alignment horizontal="center" vertical="center"/>
      <protection/>
    </xf>
    <xf numFmtId="180" fontId="22" fillId="0" borderId="14" xfId="80" applyNumberFormat="1" applyFont="1" applyFill="1" applyBorder="1" applyAlignment="1">
      <alignment horizontal="center" vertical="center"/>
      <protection/>
    </xf>
    <xf numFmtId="176" fontId="22" fillId="0" borderId="15" xfId="80" applyNumberFormat="1" applyFont="1" applyFill="1" applyBorder="1" applyAlignment="1">
      <alignment vertical="center"/>
      <protection/>
    </xf>
    <xf numFmtId="180" fontId="24" fillId="8" borderId="16" xfId="80" applyNumberFormat="1" applyFont="1" applyFill="1" applyBorder="1" applyAlignment="1">
      <alignment horizontal="center" vertical="center"/>
      <protection/>
    </xf>
    <xf numFmtId="176" fontId="22" fillId="0" borderId="17" xfId="80" applyNumberFormat="1" applyFont="1" applyFill="1" applyBorder="1" applyAlignment="1">
      <alignment horizontal="right" vertical="center"/>
      <protection/>
    </xf>
    <xf numFmtId="180" fontId="24" fillId="8" borderId="17" xfId="80" applyNumberFormat="1" applyFont="1" applyFill="1" applyBorder="1" applyAlignment="1">
      <alignment horizontal="center" vertical="center"/>
      <protection/>
    </xf>
    <xf numFmtId="176" fontId="22" fillId="8" borderId="17" xfId="80" applyNumberFormat="1" applyFont="1" applyFill="1" applyBorder="1" applyAlignment="1">
      <alignment horizontal="center" vertical="center"/>
      <protection/>
    </xf>
    <xf numFmtId="176" fontId="24" fillId="0" borderId="18" xfId="80" applyNumberFormat="1" applyFont="1" applyFill="1" applyBorder="1" applyAlignment="1">
      <alignment vertical="center"/>
      <protection/>
    </xf>
    <xf numFmtId="180" fontId="22" fillId="8" borderId="19" xfId="80" applyNumberFormat="1" applyFont="1" applyFill="1" applyBorder="1" applyAlignment="1">
      <alignment horizontal="left" vertical="center"/>
      <protection/>
    </xf>
    <xf numFmtId="176" fontId="22" fillId="8" borderId="19" xfId="80" applyNumberFormat="1" applyFont="1" applyFill="1" applyBorder="1" applyAlignment="1">
      <alignment horizontal="left" vertical="center"/>
      <protection/>
    </xf>
    <xf numFmtId="0" fontId="12"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wrapText="1"/>
    </xf>
    <xf numFmtId="0" fontId="6" fillId="0" borderId="0" xfId="80" applyFont="1" applyAlignment="1">
      <alignment horizontal="right" vertical="center"/>
      <protection/>
    </xf>
    <xf numFmtId="0" fontId="0" fillId="0" borderId="0" xfId="0" applyAlignment="1">
      <alignment horizontal="right" vertical="center"/>
    </xf>
    <xf numFmtId="0" fontId="25" fillId="0" borderId="0" xfId="0" applyFont="1" applyFill="1" applyAlignment="1">
      <alignment horizontal="center" vertical="center"/>
    </xf>
    <xf numFmtId="0" fontId="6" fillId="8" borderId="0" xfId="0" applyFont="1" applyFill="1" applyAlignment="1">
      <alignment horizontal="right" vertical="center"/>
    </xf>
    <xf numFmtId="0" fontId="11" fillId="8" borderId="0" xfId="0" applyFont="1" applyFill="1" applyAlignment="1">
      <alignment horizontal="center" vertical="center"/>
    </xf>
    <xf numFmtId="180" fontId="6" fillId="8" borderId="10" xfId="0" applyNumberFormat="1" applyFont="1" applyFill="1" applyBorder="1" applyAlignment="1">
      <alignment horizontal="center" vertical="center" wrapText="1"/>
    </xf>
    <xf numFmtId="180" fontId="6" fillId="8" borderId="11" xfId="0" applyNumberFormat="1" applyFont="1" applyFill="1" applyBorder="1" applyAlignment="1">
      <alignment horizontal="center" vertical="center" wrapText="1"/>
    </xf>
    <xf numFmtId="180" fontId="6" fillId="8" borderId="13" xfId="0" applyNumberFormat="1" applyFont="1" applyFill="1" applyBorder="1" applyAlignment="1">
      <alignment horizontal="center" vertical="center" wrapText="1"/>
    </xf>
    <xf numFmtId="180" fontId="6" fillId="8" borderId="14" xfId="0" applyNumberFormat="1" applyFont="1" applyFill="1" applyBorder="1" applyAlignment="1">
      <alignment horizontal="center" vertical="center" wrapText="1"/>
    </xf>
    <xf numFmtId="180" fontId="15" fillId="8" borderId="13" xfId="0" applyNumberFormat="1" applyFont="1" applyFill="1" applyBorder="1" applyAlignment="1">
      <alignment horizontal="center" vertical="center" wrapText="1"/>
    </xf>
    <xf numFmtId="180" fontId="15" fillId="8" borderId="14" xfId="0" applyNumberFormat="1" applyFont="1" applyFill="1" applyBorder="1" applyAlignment="1">
      <alignment horizontal="center" vertical="center" wrapText="1"/>
    </xf>
    <xf numFmtId="180" fontId="6" fillId="8" borderId="13" xfId="0" applyNumberFormat="1" applyFont="1" applyFill="1" applyBorder="1" applyAlignment="1">
      <alignment horizontal="center" vertical="center"/>
    </xf>
    <xf numFmtId="180" fontId="6" fillId="8" borderId="14" xfId="0" applyNumberFormat="1" applyFont="1" applyFill="1" applyBorder="1" applyAlignment="1">
      <alignment horizontal="center" vertical="center"/>
    </xf>
    <xf numFmtId="176" fontId="6" fillId="0" borderId="14" xfId="0" applyNumberFormat="1" applyFont="1" applyFill="1" applyBorder="1" applyAlignment="1">
      <alignment horizontal="right" vertical="center"/>
    </xf>
    <xf numFmtId="0" fontId="6" fillId="0" borderId="0" xfId="80" applyFont="1" applyAlignment="1">
      <alignment horizontal="left" vertical="center" wrapText="1"/>
      <protection/>
    </xf>
    <xf numFmtId="0" fontId="9" fillId="0" borderId="0" xfId="0" applyFont="1" applyAlignment="1">
      <alignment horizontal="right" vertical="center"/>
    </xf>
    <xf numFmtId="180" fontId="6"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6" fillId="8" borderId="15" xfId="0" applyNumberFormat="1" applyFont="1" applyFill="1" applyBorder="1" applyAlignment="1">
      <alignment horizontal="center" vertical="center" wrapText="1"/>
    </xf>
    <xf numFmtId="176" fontId="6" fillId="0" borderId="15" xfId="0" applyNumberFormat="1" applyFont="1" applyFill="1" applyBorder="1" applyAlignment="1">
      <alignment horizontal="right" vertical="center"/>
    </xf>
    <xf numFmtId="0" fontId="0" fillId="0" borderId="0" xfId="0" applyBorder="1" applyAlignment="1">
      <alignment horizontal="right" vertical="center"/>
    </xf>
    <xf numFmtId="0" fontId="6" fillId="0" borderId="0" xfId="80" applyFont="1" applyBorder="1" applyAlignment="1">
      <alignment horizontal="right" vertical="center"/>
      <protection/>
    </xf>
    <xf numFmtId="0" fontId="9" fillId="0" borderId="0" xfId="0" applyFont="1" applyFill="1" applyAlignment="1">
      <alignment horizontal="right" vertical="top"/>
    </xf>
    <xf numFmtId="0" fontId="26" fillId="0" borderId="0" xfId="0" applyFont="1" applyFill="1" applyAlignment="1">
      <alignment vertical="top"/>
    </xf>
    <xf numFmtId="0" fontId="0" fillId="0" borderId="0" xfId="0" applyFont="1" applyFill="1" applyAlignment="1">
      <alignment horizontal="right" vertical="center"/>
    </xf>
    <xf numFmtId="0" fontId="1"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9" fillId="0" borderId="0" xfId="0" applyFont="1" applyFill="1" applyAlignment="1">
      <alignment vertical="center"/>
    </xf>
    <xf numFmtId="181" fontId="9" fillId="0" borderId="0" xfId="0" applyNumberFormat="1" applyFont="1" applyFill="1" applyAlignment="1">
      <alignment vertical="center"/>
    </xf>
    <xf numFmtId="181" fontId="64" fillId="0" borderId="0" xfId="0" applyNumberFormat="1" applyFont="1" applyFill="1" applyAlignment="1">
      <alignment vertical="center"/>
    </xf>
    <xf numFmtId="0" fontId="64" fillId="0" borderId="0" xfId="0" applyFont="1" applyFill="1" applyAlignment="1">
      <alignment vertical="center"/>
    </xf>
    <xf numFmtId="0" fontId="56" fillId="0" borderId="0" xfId="0" applyFont="1" applyFill="1" applyAlignment="1">
      <alignment/>
    </xf>
    <xf numFmtId="0" fontId="58" fillId="0" borderId="0" xfId="0" applyFont="1" applyFill="1" applyAlignment="1">
      <alignment/>
    </xf>
    <xf numFmtId="182" fontId="64" fillId="0" borderId="0" xfId="0" applyNumberFormat="1" applyFont="1" applyFill="1" applyAlignment="1" applyProtection="1">
      <alignment horizontal="right" vertical="top"/>
      <protection/>
    </xf>
    <xf numFmtId="0" fontId="65" fillId="0" borderId="0" xfId="0" applyNumberFormat="1" applyFont="1" applyFill="1" applyAlignment="1" applyProtection="1">
      <alignment horizontal="center" vertical="center" wrapText="1"/>
      <protection/>
    </xf>
    <xf numFmtId="183" fontId="66" fillId="0" borderId="0" xfId="0" applyNumberFormat="1" applyFont="1" applyFill="1" applyAlignment="1" applyProtection="1">
      <alignment horizontal="center" vertical="top"/>
      <protection/>
    </xf>
    <xf numFmtId="182" fontId="57" fillId="0" borderId="0" xfId="0" applyNumberFormat="1" applyFont="1" applyFill="1" applyAlignment="1" applyProtection="1">
      <alignment horizontal="left" vertical="center"/>
      <protection/>
    </xf>
    <xf numFmtId="182" fontId="57" fillId="0" borderId="0" xfId="0" applyNumberFormat="1" applyFont="1" applyFill="1" applyAlignment="1" applyProtection="1">
      <alignment horizontal="right" vertical="center"/>
      <protection/>
    </xf>
    <xf numFmtId="182" fontId="57" fillId="0" borderId="10" xfId="0" applyNumberFormat="1" applyFont="1" applyFill="1" applyBorder="1" applyAlignment="1" applyProtection="1">
      <alignment horizontal="center" vertical="center" wrapText="1"/>
      <protection/>
    </xf>
    <xf numFmtId="182" fontId="57" fillId="0" borderId="11"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center" vertical="center"/>
      <protection/>
    </xf>
    <xf numFmtId="182" fontId="57" fillId="0" borderId="13" xfId="0" applyNumberFormat="1" applyFont="1" applyFill="1" applyBorder="1" applyAlignment="1" applyProtection="1">
      <alignment horizontal="center" vertical="center" wrapText="1"/>
      <protection/>
    </xf>
    <xf numFmtId="182" fontId="57" fillId="0" borderId="14" xfId="0" applyNumberFormat="1" applyFont="1" applyFill="1" applyBorder="1" applyAlignment="1" applyProtection="1">
      <alignment horizontal="center" vertical="center" wrapText="1"/>
      <protection/>
    </xf>
    <xf numFmtId="0" fontId="57" fillId="0" borderId="14" xfId="0" applyNumberFormat="1" applyFont="1" applyFill="1" applyBorder="1" applyAlignment="1" applyProtection="1">
      <alignment horizontal="center" vertical="center" wrapText="1"/>
      <protection/>
    </xf>
    <xf numFmtId="0" fontId="57" fillId="0" borderId="13"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176" fontId="57" fillId="0" borderId="14" xfId="0" applyNumberFormat="1" applyFont="1" applyFill="1" applyBorder="1" applyAlignment="1">
      <alignment horizontal="center" vertical="center" wrapText="1"/>
    </xf>
    <xf numFmtId="184" fontId="57" fillId="0" borderId="13" xfId="0" applyNumberFormat="1" applyFont="1" applyFill="1" applyBorder="1" applyAlignment="1" applyProtection="1">
      <alignment horizontal="right" vertical="center" wrapText="1"/>
      <protection/>
    </xf>
    <xf numFmtId="184" fontId="57" fillId="0" borderId="14" xfId="0" applyNumberFormat="1" applyFont="1" applyFill="1" applyBorder="1" applyAlignment="1" applyProtection="1">
      <alignment horizontal="right" vertical="center" wrapText="1"/>
      <protection/>
    </xf>
    <xf numFmtId="178" fontId="57" fillId="0" borderId="13" xfId="0" applyNumberFormat="1" applyFont="1" applyFill="1" applyBorder="1" applyAlignment="1" applyProtection="1">
      <alignment horizontal="center" vertical="center" wrapText="1"/>
      <protection/>
    </xf>
    <xf numFmtId="178" fontId="57" fillId="0" borderId="14" xfId="0" applyNumberFormat="1" applyFont="1" applyFill="1" applyBorder="1" applyAlignment="1" applyProtection="1">
      <alignment horizontal="center" vertical="center" wrapText="1"/>
      <protection/>
    </xf>
    <xf numFmtId="184" fontId="57" fillId="0" borderId="16" xfId="0" applyNumberFormat="1" applyFont="1" applyFill="1" applyBorder="1" applyAlignment="1" applyProtection="1">
      <alignment horizontal="center" vertical="center" wrapText="1"/>
      <protection/>
    </xf>
    <xf numFmtId="184" fontId="57" fillId="0" borderId="17" xfId="0" applyNumberFormat="1" applyFont="1" applyFill="1" applyBorder="1" applyAlignment="1" applyProtection="1">
      <alignment horizontal="center" vertical="center" wrapText="1"/>
      <protection/>
    </xf>
    <xf numFmtId="184" fontId="56" fillId="0" borderId="17" xfId="0" applyNumberFormat="1" applyFont="1" applyFill="1" applyBorder="1" applyAlignment="1" applyProtection="1">
      <alignment horizontal="center" vertical="center" wrapText="1"/>
      <protection/>
    </xf>
    <xf numFmtId="184" fontId="57" fillId="0" borderId="17" xfId="0" applyNumberFormat="1" applyFont="1" applyFill="1" applyBorder="1" applyAlignment="1" applyProtection="1">
      <alignment horizontal="right" vertical="center" wrapText="1"/>
      <protection/>
    </xf>
    <xf numFmtId="181" fontId="64" fillId="0" borderId="19" xfId="0" applyNumberFormat="1" applyFont="1" applyFill="1" applyBorder="1" applyAlignment="1">
      <alignment horizontal="left" vertical="center"/>
    </xf>
    <xf numFmtId="0" fontId="64" fillId="0" borderId="0" xfId="0" applyFont="1" applyFill="1" applyAlignment="1">
      <alignment horizontal="right" vertical="top"/>
    </xf>
    <xf numFmtId="0" fontId="57" fillId="0" borderId="0" xfId="0" applyFont="1" applyFill="1" applyAlignment="1">
      <alignment horizontal="right" vertical="center"/>
    </xf>
    <xf numFmtId="0" fontId="66" fillId="0" borderId="0" xfId="0" applyFont="1" applyFill="1" applyAlignment="1">
      <alignment vertical="top"/>
    </xf>
    <xf numFmtId="182" fontId="57" fillId="0" borderId="12" xfId="0" applyNumberFormat="1" applyFont="1" applyFill="1" applyBorder="1" applyAlignment="1" applyProtection="1">
      <alignment horizontal="center" vertical="center" wrapText="1"/>
      <protection/>
    </xf>
    <xf numFmtId="0" fontId="56" fillId="0" borderId="0" xfId="0" applyFont="1" applyFill="1" applyAlignment="1">
      <alignment horizontal="center" vertical="center" wrapText="1"/>
    </xf>
    <xf numFmtId="182" fontId="57" fillId="0" borderId="15" xfId="0" applyNumberFormat="1" applyFont="1" applyFill="1" applyBorder="1" applyAlignment="1" applyProtection="1">
      <alignment horizontal="center" vertical="center" wrapText="1"/>
      <protection/>
    </xf>
    <xf numFmtId="181" fontId="57" fillId="0" borderId="15" xfId="0" applyNumberFormat="1" applyFont="1" applyFill="1" applyBorder="1" applyAlignment="1">
      <alignment horizontal="center" vertical="center" wrapText="1"/>
    </xf>
    <xf numFmtId="176" fontId="57" fillId="0" borderId="15" xfId="0" applyNumberFormat="1" applyFont="1" applyFill="1" applyBorder="1" applyAlignment="1">
      <alignment horizontal="center" vertical="center" wrapText="1"/>
    </xf>
    <xf numFmtId="0" fontId="57" fillId="0" borderId="0" xfId="0" applyFont="1" applyFill="1" applyAlignment="1">
      <alignment vertical="center"/>
    </xf>
    <xf numFmtId="184" fontId="57" fillId="0" borderId="15" xfId="0" applyNumberFormat="1" applyFont="1" applyFill="1" applyBorder="1" applyAlignment="1" applyProtection="1">
      <alignment horizontal="right" vertical="center" wrapText="1"/>
      <protection/>
    </xf>
    <xf numFmtId="0" fontId="57" fillId="0" borderId="0" xfId="0" applyFont="1" applyFill="1" applyAlignment="1">
      <alignment/>
    </xf>
    <xf numFmtId="184" fontId="57" fillId="0" borderId="18" xfId="0" applyNumberFormat="1" applyFont="1" applyFill="1" applyBorder="1" applyAlignment="1" applyProtection="1">
      <alignment horizontal="right" vertical="center" wrapText="1"/>
      <protection/>
    </xf>
    <xf numFmtId="0" fontId="56" fillId="0" borderId="0" xfId="0" applyFont="1" applyFill="1" applyAlignment="1">
      <alignment vertical="center"/>
    </xf>
    <xf numFmtId="0" fontId="0" fillId="8" borderId="0" xfId="0" applyFill="1" applyAlignment="1">
      <alignment horizontal="right" vertical="center"/>
    </xf>
    <xf numFmtId="0" fontId="10" fillId="8" borderId="0" xfId="80" applyFont="1" applyFill="1" applyAlignment="1">
      <alignment horizontal="left" vertical="center"/>
      <protection/>
    </xf>
    <xf numFmtId="0" fontId="10" fillId="8" borderId="0" xfId="0" applyFont="1" applyFill="1" applyAlignment="1">
      <alignment horizontal="center" vertical="center"/>
    </xf>
    <xf numFmtId="180" fontId="0" fillId="8" borderId="10" xfId="0" applyNumberFormat="1" applyFill="1" applyBorder="1" applyAlignment="1">
      <alignment horizontal="center" vertical="center" wrapText="1"/>
    </xf>
    <xf numFmtId="180" fontId="0" fillId="8" borderId="11"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180" fontId="0" fillId="8" borderId="13" xfId="0" applyNumberFormat="1" applyFont="1" applyFill="1" applyBorder="1" applyAlignment="1">
      <alignment horizontal="center" vertical="center" wrapText="1"/>
    </xf>
    <xf numFmtId="180" fontId="0" fillId="8" borderId="14" xfId="0" applyNumberFormat="1" applyFill="1" applyBorder="1" applyAlignment="1">
      <alignment horizontal="center" vertical="center" wrapText="1"/>
    </xf>
    <xf numFmtId="180" fontId="0" fillId="0" borderId="14" xfId="0" applyNumberFormat="1" applyFill="1" applyBorder="1" applyAlignment="1">
      <alignment horizontal="center" vertical="center" wrapText="1"/>
    </xf>
    <xf numFmtId="180" fontId="0" fillId="8" borderId="13" xfId="0" applyNumberFormat="1" applyFill="1" applyBorder="1" applyAlignment="1">
      <alignment horizontal="center" vertical="center" wrapText="1"/>
    </xf>
    <xf numFmtId="180" fontId="0" fillId="8" borderId="13" xfId="0" applyNumberFormat="1" applyFill="1" applyBorder="1" applyAlignment="1">
      <alignment horizontal="center" vertical="center"/>
    </xf>
    <xf numFmtId="180" fontId="0" fillId="8" borderId="14" xfId="0" applyNumberFormat="1" applyFill="1" applyBorder="1" applyAlignment="1">
      <alignment horizontal="center" vertical="center"/>
    </xf>
    <xf numFmtId="176" fontId="0" fillId="0" borderId="14"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80" fontId="0" fillId="8" borderId="12" xfId="0" applyNumberFormat="1" applyFill="1" applyBorder="1" applyAlignment="1">
      <alignment horizontal="center" vertical="center" wrapText="1"/>
    </xf>
    <xf numFmtId="180" fontId="0" fillId="8" borderId="15" xfId="0" applyNumberFormat="1" applyFill="1" applyBorder="1" applyAlignment="1">
      <alignment horizontal="center" vertical="center" wrapText="1"/>
    </xf>
    <xf numFmtId="0" fontId="67" fillId="0" borderId="0" xfId="80" applyFont="1" applyAlignment="1">
      <alignment horizontal="right" vertical="center"/>
      <protection/>
    </xf>
    <xf numFmtId="0" fontId="64" fillId="0" borderId="0" xfId="80" applyFont="1" applyAlignment="1">
      <alignment horizontal="right" vertical="center"/>
      <protection/>
    </xf>
    <xf numFmtId="0" fontId="67" fillId="0" borderId="0" xfId="0" applyFont="1" applyFill="1" applyAlignment="1">
      <alignment/>
    </xf>
    <xf numFmtId="180" fontId="56" fillId="0" borderId="0" xfId="0" applyNumberFormat="1" applyFont="1" applyFill="1" applyAlignment="1">
      <alignment/>
    </xf>
    <xf numFmtId="0" fontId="58" fillId="0" borderId="0" xfId="80" applyFont="1" applyAlignment="1">
      <alignment horizontal="left" vertical="center"/>
      <protection/>
    </xf>
    <xf numFmtId="0" fontId="64" fillId="0" borderId="0" xfId="0" applyFont="1" applyFill="1" applyAlignment="1">
      <alignment horizontal="center" vertical="center"/>
    </xf>
    <xf numFmtId="180" fontId="64" fillId="0" borderId="0" xfId="0" applyNumberFormat="1" applyFont="1" applyFill="1" applyAlignment="1">
      <alignment horizontal="center" vertical="center"/>
    </xf>
    <xf numFmtId="0" fontId="68" fillId="0" borderId="0" xfId="0" applyNumberFormat="1" applyFont="1" applyFill="1" applyAlignment="1" applyProtection="1">
      <alignment horizontal="center" vertical="center" wrapText="1"/>
      <protection/>
    </xf>
    <xf numFmtId="180" fontId="68" fillId="0" borderId="0" xfId="0" applyNumberFormat="1" applyFont="1" applyFill="1" applyAlignment="1" applyProtection="1">
      <alignment horizontal="center" vertical="center" wrapText="1"/>
      <protection/>
    </xf>
    <xf numFmtId="0" fontId="67" fillId="0" borderId="0" xfId="0" applyNumberFormat="1" applyFont="1" applyFill="1" applyAlignment="1">
      <alignment horizontal="left" vertical="center"/>
    </xf>
    <xf numFmtId="0" fontId="67" fillId="0" borderId="0" xfId="0" applyFont="1" applyFill="1" applyAlignment="1">
      <alignment horizontal="right"/>
    </xf>
    <xf numFmtId="180" fontId="67" fillId="0" borderId="0" xfId="0" applyNumberFormat="1" applyFont="1" applyFill="1" applyBorder="1" applyAlignment="1">
      <alignment horizontal="right" vertical="center"/>
    </xf>
    <xf numFmtId="0" fontId="57" fillId="0" borderId="0" xfId="0" applyFont="1" applyFill="1" applyAlignment="1">
      <alignment horizontal="right"/>
    </xf>
    <xf numFmtId="0" fontId="67" fillId="0" borderId="10" xfId="36" applyNumberFormat="1" applyFont="1" applyFill="1" applyBorder="1" applyAlignment="1" applyProtection="1">
      <alignment horizontal="center" vertical="center" wrapText="1"/>
      <protection/>
    </xf>
    <xf numFmtId="0" fontId="67" fillId="0" borderId="11" xfId="36" applyNumberFormat="1" applyFont="1" applyFill="1" applyBorder="1" applyAlignment="1" applyProtection="1">
      <alignment horizontal="center" vertical="center" wrapText="1"/>
      <protection/>
    </xf>
    <xf numFmtId="180" fontId="67" fillId="0" borderId="12" xfId="36" applyNumberFormat="1" applyFont="1" applyFill="1" applyBorder="1" applyAlignment="1" applyProtection="1">
      <alignment horizontal="center" vertical="center" wrapText="1"/>
      <protection/>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180" fontId="67" fillId="18" borderId="15" xfId="0" applyNumberFormat="1" applyFont="1" applyFill="1" applyBorder="1" applyAlignment="1">
      <alignment horizontal="center" vertical="center"/>
    </xf>
    <xf numFmtId="180" fontId="67" fillId="8" borderId="13" xfId="80" applyNumberFormat="1" applyFont="1" applyFill="1" applyBorder="1" applyAlignment="1">
      <alignment horizontal="left" vertical="center"/>
      <protection/>
    </xf>
    <xf numFmtId="4" fontId="67" fillId="0" borderId="14" xfId="36" applyNumberFormat="1" applyFont="1" applyFill="1" applyBorder="1" applyAlignment="1" applyProtection="1">
      <alignment horizontal="right" vertical="center" wrapText="1"/>
      <protection/>
    </xf>
    <xf numFmtId="180" fontId="29" fillId="8" borderId="14" xfId="80" applyNumberFormat="1" applyFont="1" applyFill="1" applyBorder="1" applyAlignment="1">
      <alignment horizontal="left" vertical="center"/>
      <protection/>
    </xf>
    <xf numFmtId="180" fontId="67" fillId="0" borderId="15" xfId="36" applyNumberFormat="1" applyFont="1" applyFill="1" applyBorder="1" applyAlignment="1" applyProtection="1">
      <alignment horizontal="right" vertical="center" wrapText="1"/>
      <protection/>
    </xf>
    <xf numFmtId="180" fontId="67" fillId="8" borderId="14" xfId="80" applyNumberFormat="1" applyFont="1" applyFill="1" applyBorder="1" applyAlignment="1">
      <alignment horizontal="left" vertical="center"/>
      <protection/>
    </xf>
    <xf numFmtId="4" fontId="67" fillId="0" borderId="14" xfId="36" applyNumberFormat="1" applyFont="1" applyFill="1" applyBorder="1" applyAlignment="1">
      <alignment wrapText="1"/>
      <protection/>
    </xf>
    <xf numFmtId="180" fontId="67" fillId="0" borderId="14" xfId="80" applyNumberFormat="1" applyFont="1" applyFill="1" applyBorder="1" applyAlignment="1">
      <alignment horizontal="left" vertical="center"/>
      <protection/>
    </xf>
    <xf numFmtId="0" fontId="67" fillId="0" borderId="13" xfId="36" applyFont="1" applyFill="1" applyBorder="1" applyAlignment="1">
      <alignment vertical="center"/>
      <protection/>
    </xf>
    <xf numFmtId="0" fontId="67" fillId="0" borderId="13" xfId="36" applyNumberFormat="1" applyFont="1" applyFill="1" applyBorder="1" applyAlignment="1" applyProtection="1">
      <alignment horizontal="left" vertical="center" wrapText="1"/>
      <protection/>
    </xf>
    <xf numFmtId="0" fontId="67" fillId="0" borderId="13" xfId="36" applyNumberFormat="1" applyFont="1" applyFill="1" applyBorder="1" applyAlignment="1" applyProtection="1">
      <alignment horizontal="center" vertical="center"/>
      <protection/>
    </xf>
    <xf numFmtId="0" fontId="67" fillId="0" borderId="14" xfId="36" applyNumberFormat="1" applyFont="1" applyFill="1" applyBorder="1" applyAlignment="1" applyProtection="1">
      <alignment horizontal="center" vertical="center"/>
      <protection/>
    </xf>
    <xf numFmtId="0" fontId="67" fillId="0" borderId="13" xfId="0" applyNumberFormat="1" applyFont="1" applyFill="1" applyBorder="1" applyAlignment="1" applyProtection="1">
      <alignment horizontal="left" vertical="center" wrapText="1"/>
      <protection/>
    </xf>
    <xf numFmtId="184" fontId="67" fillId="0" borderId="14" xfId="36" applyNumberFormat="1" applyFont="1" applyFill="1" applyBorder="1" applyAlignment="1" applyProtection="1">
      <alignment horizontal="right" vertical="center" wrapText="1"/>
      <protection/>
    </xf>
    <xf numFmtId="0" fontId="67" fillId="0" borderId="16" xfId="0" applyNumberFormat="1" applyFont="1" applyFill="1" applyBorder="1" applyAlignment="1" applyProtection="1">
      <alignment horizontal="center" vertical="center"/>
      <protection/>
    </xf>
    <xf numFmtId="4" fontId="67" fillId="0" borderId="17" xfId="36" applyNumberFormat="1" applyFont="1" applyFill="1" applyBorder="1" applyAlignment="1" applyProtection="1">
      <alignment horizontal="right" vertical="center" wrapText="1"/>
      <protection/>
    </xf>
    <xf numFmtId="0" fontId="67" fillId="0" borderId="17" xfId="0" applyNumberFormat="1" applyFont="1" applyFill="1" applyBorder="1" applyAlignment="1" applyProtection="1">
      <alignment horizontal="center" vertical="center"/>
      <protection/>
    </xf>
    <xf numFmtId="180" fontId="67" fillId="0" borderId="18" xfId="36" applyNumberFormat="1" applyFont="1" applyFill="1" applyBorder="1" applyAlignment="1" applyProtection="1">
      <alignment horizontal="right" vertical="center" wrapText="1"/>
      <protection/>
    </xf>
    <xf numFmtId="0" fontId="67" fillId="0" borderId="19" xfId="80" applyFont="1" applyBorder="1" applyAlignment="1">
      <alignment horizontal="left" vertical="center" wrapText="1"/>
      <protection/>
    </xf>
    <xf numFmtId="180" fontId="67" fillId="0" borderId="19" xfId="80" applyNumberFormat="1" applyFont="1" applyBorder="1" applyAlignment="1">
      <alignment horizontal="left" vertical="center" wrapText="1"/>
      <protection/>
    </xf>
    <xf numFmtId="0" fontId="67" fillId="0" borderId="0" xfId="80" applyFont="1" applyAlignment="1">
      <alignment vertical="center" wrapText="1"/>
      <protection/>
    </xf>
    <xf numFmtId="0" fontId="64" fillId="0" borderId="0" xfId="0" applyFont="1" applyFill="1" applyAlignment="1">
      <alignment/>
    </xf>
    <xf numFmtId="0" fontId="0" fillId="0" borderId="0" xfId="41">
      <alignment/>
      <protection/>
    </xf>
    <xf numFmtId="0" fontId="0" fillId="0" borderId="0" xfId="79" applyAlignment="1">
      <alignment horizontal="left" vertical="center"/>
      <protection/>
    </xf>
    <xf numFmtId="0" fontId="31" fillId="0" borderId="0" xfId="79" applyFont="1" applyBorder="1" applyAlignment="1">
      <alignment horizontal="left" vertical="center"/>
      <protection/>
    </xf>
    <xf numFmtId="0" fontId="0" fillId="0" borderId="0" xfId="79" applyBorder="1" applyAlignment="1">
      <alignment horizontal="left" vertical="center"/>
      <protection/>
    </xf>
    <xf numFmtId="0" fontId="32" fillId="0" borderId="0" xfId="79"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wrapText="1"/>
      <protection/>
    </xf>
    <xf numFmtId="0" fontId="34" fillId="0" borderId="0" xfId="79" applyFont="1" applyBorder="1" applyAlignment="1">
      <alignment horizontal="center" vertical="center"/>
      <protection/>
    </xf>
    <xf numFmtId="0" fontId="35" fillId="0" borderId="0" xfId="79" applyFont="1" applyFill="1" applyBorder="1" applyAlignment="1">
      <alignment vertical="center"/>
      <protection/>
    </xf>
    <xf numFmtId="0" fontId="36" fillId="0" borderId="0" xfId="79" applyFont="1" applyFill="1" applyBorder="1" applyAlignment="1">
      <alignment vertical="center"/>
      <protection/>
    </xf>
    <xf numFmtId="180" fontId="29" fillId="8" borderId="14" xfId="80" applyNumberFormat="1" applyFont="1" applyFill="1" applyBorder="1" applyAlignment="1" quotePrefix="1">
      <alignment horizontal="left" vertical="center"/>
      <protection/>
    </xf>
    <xf numFmtId="180" fontId="0" fillId="8" borderId="10" xfId="0" applyNumberFormat="1" applyFill="1" applyBorder="1" applyAlignment="1" quotePrefix="1">
      <alignment horizontal="center" vertical="center" wrapText="1"/>
    </xf>
    <xf numFmtId="180" fontId="0" fillId="8" borderId="11" xfId="0" applyNumberFormat="1" applyFill="1" applyBorder="1" applyAlignment="1" quotePrefix="1">
      <alignment horizontal="center" vertical="center" wrapText="1"/>
    </xf>
    <xf numFmtId="180" fontId="0" fillId="0" borderId="11" xfId="0" applyNumberFormat="1" applyFill="1" applyBorder="1" applyAlignment="1" quotePrefix="1">
      <alignment horizontal="center" vertical="center" wrapText="1"/>
    </xf>
    <xf numFmtId="180" fontId="0" fillId="8" borderId="12" xfId="0" applyNumberFormat="1" applyFill="1" applyBorder="1" applyAlignment="1" quotePrefix="1">
      <alignment horizontal="center" vertical="center" wrapText="1"/>
    </xf>
    <xf numFmtId="180" fontId="0" fillId="8" borderId="14" xfId="0" applyNumberFormat="1" applyFill="1" applyBorder="1" applyAlignment="1" quotePrefix="1">
      <alignment horizontal="center" vertical="center" wrapText="1"/>
    </xf>
    <xf numFmtId="180" fontId="0" fillId="8" borderId="13" xfId="0" applyNumberFormat="1" applyFill="1" applyBorder="1" applyAlignment="1" quotePrefix="1">
      <alignment horizontal="center" vertical="center"/>
    </xf>
    <xf numFmtId="180" fontId="6" fillId="8" borderId="11" xfId="0" applyNumberFormat="1" applyFont="1" applyFill="1" applyBorder="1" applyAlignment="1" quotePrefix="1">
      <alignment horizontal="center" vertical="center" wrapText="1"/>
    </xf>
    <xf numFmtId="180" fontId="6" fillId="8" borderId="12" xfId="0" applyNumberFormat="1" applyFont="1" applyFill="1" applyBorder="1" applyAlignment="1" quotePrefix="1">
      <alignment horizontal="center" vertical="center" wrapText="1"/>
    </xf>
    <xf numFmtId="180" fontId="6" fillId="8" borderId="14" xfId="0" applyNumberFormat="1" applyFont="1" applyFill="1" applyBorder="1" applyAlignment="1" quotePrefix="1">
      <alignment horizontal="center" vertical="center" wrapText="1"/>
    </xf>
    <xf numFmtId="180" fontId="6" fillId="8" borderId="13" xfId="0" applyNumberFormat="1" applyFont="1" applyFill="1" applyBorder="1" applyAlignment="1" quotePrefix="1">
      <alignment horizontal="center" vertical="center"/>
    </xf>
    <xf numFmtId="180" fontId="22" fillId="8" borderId="10" xfId="80" applyNumberFormat="1" applyFont="1" applyFill="1" applyBorder="1" applyAlignment="1" quotePrefix="1">
      <alignment horizontal="center" vertical="center"/>
      <protection/>
    </xf>
    <xf numFmtId="180" fontId="22" fillId="8" borderId="11" xfId="80" applyNumberFormat="1" applyFont="1" applyFill="1" applyBorder="1" applyAlignment="1" quotePrefix="1">
      <alignment horizontal="center" vertical="center"/>
      <protection/>
    </xf>
    <xf numFmtId="180" fontId="22" fillId="8" borderId="13" xfId="80" applyNumberFormat="1" applyFont="1" applyFill="1" applyBorder="1" applyAlignment="1" quotePrefix="1">
      <alignment horizontal="center" vertical="center"/>
      <protection/>
    </xf>
    <xf numFmtId="180" fontId="22" fillId="8" borderId="14" xfId="80" applyNumberFormat="1" applyFont="1" applyFill="1" applyBorder="1" applyAlignment="1" quotePrefix="1">
      <alignment horizontal="center" vertical="center"/>
      <protection/>
    </xf>
    <xf numFmtId="180" fontId="22" fillId="0" borderId="13" xfId="80" applyNumberFormat="1" applyFont="1" applyFill="1" applyBorder="1" applyAlignment="1" quotePrefix="1">
      <alignment horizontal="left" vertical="center"/>
      <protection/>
    </xf>
    <xf numFmtId="180" fontId="22" fillId="8" borderId="14" xfId="80" applyNumberFormat="1" applyFont="1" applyFill="1" applyBorder="1" applyAlignment="1" quotePrefix="1">
      <alignment horizontal="left" vertical="center"/>
      <protection/>
    </xf>
    <xf numFmtId="180" fontId="24" fillId="0" borderId="13" xfId="80" applyNumberFormat="1" applyFont="1" applyFill="1" applyBorder="1" applyAlignment="1" quotePrefix="1">
      <alignment horizontal="center" vertical="center"/>
      <protection/>
    </xf>
    <xf numFmtId="180" fontId="24" fillId="0" borderId="14" xfId="80" applyNumberFormat="1" applyFont="1" applyFill="1" applyBorder="1" applyAlignment="1" quotePrefix="1">
      <alignment horizontal="center" vertical="center"/>
      <protection/>
    </xf>
    <xf numFmtId="180" fontId="24" fillId="8" borderId="16" xfId="80" applyNumberFormat="1" applyFont="1" applyFill="1" applyBorder="1" applyAlignment="1" quotePrefix="1">
      <alignment horizontal="center" vertical="center"/>
      <protection/>
    </xf>
    <xf numFmtId="180" fontId="24" fillId="8" borderId="17" xfId="80" applyNumberFormat="1" applyFont="1" applyFill="1" applyBorder="1" applyAlignment="1" quotePrefix="1">
      <alignment horizontal="center" vertical="center"/>
      <protection/>
    </xf>
    <xf numFmtId="180" fontId="22" fillId="8" borderId="19" xfId="80"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_报表"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23" xfId="75"/>
    <cellStyle name="常规 3" xfId="76"/>
    <cellStyle name="常规 5" xfId="77"/>
    <cellStyle name="常规 7" xfId="78"/>
    <cellStyle name="常规_2003年度行政事业单位决算报表" xfId="79"/>
    <cellStyle name="常规_2007年行政单位基层表样表" xfId="80"/>
    <cellStyle name="常规_附件 5 " xfId="81"/>
    <cellStyle name="常规_事业单位部门决算报表（讨论稿） 2"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5" sqref="E15"/>
    </sheetView>
  </sheetViews>
  <sheetFormatPr defaultColWidth="9.00390625" defaultRowHeight="14.25"/>
  <cols>
    <col min="1" max="1" width="10.50390625" style="331" customWidth="1"/>
    <col min="2" max="2" width="30.00390625" style="331" customWidth="1"/>
    <col min="3" max="3" width="9.25390625" style="331" customWidth="1"/>
    <col min="4" max="4" width="28.00390625" style="331" customWidth="1"/>
    <col min="5" max="6" width="9.00390625" style="331" customWidth="1"/>
    <col min="7" max="7" width="11.25390625" style="331" customWidth="1"/>
    <col min="8" max="8" width="9.00390625" style="331" customWidth="1"/>
    <col min="9" max="16384" width="9.00390625" style="331" customWidth="1"/>
  </cols>
  <sheetData>
    <row r="1" spans="1:8" s="330" customFormat="1" ht="17.25">
      <c r="A1" s="332"/>
      <c r="B1" s="333"/>
      <c r="C1" s="333"/>
      <c r="D1" s="333"/>
      <c r="E1" s="333"/>
      <c r="F1" s="333"/>
      <c r="G1" s="332"/>
      <c r="H1" s="333"/>
    </row>
    <row r="2" spans="1:8" s="330" customFormat="1" ht="15">
      <c r="A2" s="333"/>
      <c r="B2" s="333"/>
      <c r="C2" s="333"/>
      <c r="D2" s="333"/>
      <c r="E2" s="333"/>
      <c r="F2" s="333"/>
      <c r="G2" s="333"/>
      <c r="H2" s="333"/>
    </row>
    <row r="3" spans="1:8" s="330" customFormat="1" ht="30" customHeight="1">
      <c r="A3" s="333"/>
      <c r="B3" s="333"/>
      <c r="C3" s="333"/>
      <c r="D3" s="333"/>
      <c r="E3" s="333"/>
      <c r="F3" s="333"/>
      <c r="G3" s="333"/>
      <c r="H3" s="333"/>
    </row>
    <row r="4" spans="1:8" s="330" customFormat="1" ht="30" customHeight="1">
      <c r="A4" s="333"/>
      <c r="B4" s="333"/>
      <c r="C4" s="333"/>
      <c r="D4" s="333"/>
      <c r="E4" s="333"/>
      <c r="F4" s="333"/>
      <c r="G4" s="333"/>
      <c r="H4" s="333"/>
    </row>
    <row r="5" spans="1:8" s="330" customFormat="1" ht="35.25" customHeight="1">
      <c r="A5" s="334"/>
      <c r="B5" s="334"/>
      <c r="C5" s="334"/>
      <c r="D5" s="334"/>
      <c r="E5" s="334"/>
      <c r="F5" s="334"/>
      <c r="G5" s="334"/>
      <c r="H5" s="334"/>
    </row>
    <row r="6" spans="1:8" s="330" customFormat="1" ht="67.5" customHeight="1">
      <c r="A6" s="335" t="s">
        <v>0</v>
      </c>
      <c r="B6" s="335"/>
      <c r="C6" s="335"/>
      <c r="D6" s="335"/>
      <c r="E6" s="335"/>
      <c r="F6" s="335"/>
      <c r="G6" s="335"/>
      <c r="H6" s="335"/>
    </row>
    <row r="7" spans="1:8" s="330" customFormat="1" ht="15">
      <c r="A7" s="333"/>
      <c r="B7" s="333"/>
      <c r="C7" s="333"/>
      <c r="D7" s="333"/>
      <c r="E7" s="333"/>
      <c r="F7" s="333"/>
      <c r="G7" s="333"/>
      <c r="H7" s="333"/>
    </row>
    <row r="8" spans="1:8" s="330" customFormat="1" ht="15">
      <c r="A8" s="333"/>
      <c r="B8" s="333"/>
      <c r="C8" s="333"/>
      <c r="D8" s="333"/>
      <c r="E8" s="333"/>
      <c r="F8" s="333"/>
      <c r="G8" s="333"/>
      <c r="H8" s="333"/>
    </row>
    <row r="9" spans="1:8" s="330" customFormat="1" ht="15">
      <c r="A9" s="333"/>
      <c r="B9" s="333"/>
      <c r="C9" s="333"/>
      <c r="D9" s="333"/>
      <c r="E9" s="333"/>
      <c r="F9" s="333"/>
      <c r="G9" s="333"/>
      <c r="H9" s="333"/>
    </row>
    <row r="10" spans="1:8" s="330" customFormat="1" ht="15">
      <c r="A10" s="333"/>
      <c r="B10" s="333"/>
      <c r="C10" s="333"/>
      <c r="D10" s="333"/>
      <c r="E10" s="333"/>
      <c r="F10" s="333"/>
      <c r="G10" s="333"/>
      <c r="H10" s="333"/>
    </row>
    <row r="11" spans="1:8" s="330" customFormat="1" ht="15">
      <c r="A11" s="333"/>
      <c r="B11" s="333"/>
      <c r="C11" s="333"/>
      <c r="D11" s="333"/>
      <c r="E11" s="333"/>
      <c r="F11" s="333"/>
      <c r="G11" s="333"/>
      <c r="H11" s="333"/>
    </row>
    <row r="12" spans="1:8" s="330" customFormat="1" ht="15">
      <c r="A12" s="333"/>
      <c r="B12" s="333"/>
      <c r="C12" s="333"/>
      <c r="D12" s="333"/>
      <c r="E12" s="333"/>
      <c r="F12" s="333"/>
      <c r="G12" s="333"/>
      <c r="H12" s="333"/>
    </row>
    <row r="13" spans="1:8" s="330" customFormat="1" ht="15">
      <c r="A13" s="333"/>
      <c r="B13" s="333"/>
      <c r="C13" s="333"/>
      <c r="D13" s="333"/>
      <c r="E13" s="333"/>
      <c r="F13" s="333"/>
      <c r="G13" s="333"/>
      <c r="H13" s="333"/>
    </row>
    <row r="14" spans="1:8" s="330" customFormat="1" ht="26.25">
      <c r="A14" s="336"/>
      <c r="B14" s="336"/>
      <c r="C14" s="336"/>
      <c r="D14" s="336"/>
      <c r="E14" s="336"/>
      <c r="F14" s="336"/>
      <c r="G14" s="336"/>
      <c r="H14" s="336"/>
    </row>
    <row r="15" spans="1:8" s="330" customFormat="1" ht="35.25" customHeight="1">
      <c r="A15" s="337"/>
      <c r="B15" s="337"/>
      <c r="C15" s="337"/>
      <c r="D15" s="337"/>
      <c r="E15" s="337"/>
      <c r="F15" s="337"/>
      <c r="G15" s="337"/>
      <c r="H15" s="337"/>
    </row>
    <row r="16" spans="1:8" s="330" customFormat="1" ht="36" customHeight="1">
      <c r="A16" s="338"/>
      <c r="B16" s="338"/>
      <c r="C16" s="338"/>
      <c r="D16" s="338"/>
      <c r="E16" s="338"/>
      <c r="F16" s="338"/>
      <c r="G16" s="338"/>
      <c r="H16" s="338"/>
    </row>
    <row r="17" spans="1:8" s="330" customFormat="1" ht="15">
      <c r="A17" s="333"/>
      <c r="B17" s="333"/>
      <c r="C17" s="333"/>
      <c r="D17" s="333"/>
      <c r="E17" s="333"/>
      <c r="F17" s="333"/>
      <c r="G17" s="333"/>
      <c r="H17" s="333"/>
    </row>
    <row r="18" spans="1:8" s="330" customFormat="1" ht="15">
      <c r="A18" s="333"/>
      <c r="B18" s="333"/>
      <c r="C18" s="333"/>
      <c r="D18" s="333"/>
      <c r="E18" s="333"/>
      <c r="F18" s="333"/>
      <c r="G18" s="333"/>
      <c r="H18" s="333"/>
    </row>
  </sheetData>
  <sheetProtection/>
  <mergeCells count="3">
    <mergeCell ref="A5:H5"/>
    <mergeCell ref="A6:H6"/>
    <mergeCell ref="A14:H14"/>
  </mergeCells>
  <printOptions/>
  <pageMargins left="0.71" right="0.79" top="0.98" bottom="1" header="0.51" footer="0.51"/>
  <pageSetup orientation="landscape" paperSize="9"/>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DW21"/>
  <sheetViews>
    <sheetView view="pageBreakPreview" zoomScaleSheetLayoutView="100" workbookViewId="0" topLeftCell="A1">
      <selection activeCell="I19" sqref="I19"/>
    </sheetView>
  </sheetViews>
  <sheetFormatPr defaultColWidth="9.00390625" defaultRowHeight="14.25"/>
  <cols>
    <col min="1" max="2" width="4.625" style="35" customWidth="1"/>
    <col min="3" max="3" width="48.50390625" style="35" customWidth="1"/>
    <col min="4" max="9" width="15.625" style="35" customWidth="1"/>
    <col min="10" max="16384" width="9.00390625" style="35" customWidth="1"/>
  </cols>
  <sheetData>
    <row r="1" ht="15">
      <c r="A1" s="66"/>
    </row>
    <row r="2" spans="1:9" s="62" customFormat="1" ht="30" customHeight="1">
      <c r="A2" s="67" t="s">
        <v>240</v>
      </c>
      <c r="B2" s="67"/>
      <c r="C2" s="67"/>
      <c r="D2" s="67"/>
      <c r="E2" s="67"/>
      <c r="F2" s="67"/>
      <c r="G2" s="67"/>
      <c r="H2" s="67"/>
      <c r="I2" s="67"/>
    </row>
    <row r="3" spans="1:9" s="63" customFormat="1" ht="15" customHeight="1">
      <c r="A3" s="40" t="s">
        <v>109</v>
      </c>
      <c r="B3" s="68"/>
      <c r="C3" s="68"/>
      <c r="D3" s="41"/>
      <c r="E3" s="41"/>
      <c r="F3" s="69"/>
      <c r="G3" s="69"/>
      <c r="I3" s="95" t="s">
        <v>3</v>
      </c>
    </row>
    <row r="4" spans="1:9" s="64" customFormat="1" ht="20.25" customHeight="1">
      <c r="A4" s="70" t="s">
        <v>100</v>
      </c>
      <c r="B4" s="71"/>
      <c r="C4" s="71"/>
      <c r="D4" s="44" t="s">
        <v>241</v>
      </c>
      <c r="E4" s="44" t="s">
        <v>78</v>
      </c>
      <c r="F4" s="72" t="s">
        <v>242</v>
      </c>
      <c r="G4" s="72"/>
      <c r="H4" s="72"/>
      <c r="I4" s="45" t="s">
        <v>243</v>
      </c>
    </row>
    <row r="5" spans="1:9" s="64" customFormat="1" ht="27" customHeight="1">
      <c r="A5" s="73" t="s">
        <v>59</v>
      </c>
      <c r="B5" s="74"/>
      <c r="C5" s="74" t="s">
        <v>60</v>
      </c>
      <c r="D5" s="46"/>
      <c r="E5" s="46"/>
      <c r="F5" s="75" t="s">
        <v>80</v>
      </c>
      <c r="G5" s="75" t="s">
        <v>125</v>
      </c>
      <c r="H5" s="75" t="s">
        <v>103</v>
      </c>
      <c r="I5" s="96"/>
    </row>
    <row r="6" spans="1:9" s="64" customFormat="1" ht="18" customHeight="1">
      <c r="A6" s="76"/>
      <c r="B6" s="77"/>
      <c r="C6" s="77"/>
      <c r="D6" s="46"/>
      <c r="E6" s="46"/>
      <c r="F6" s="78"/>
      <c r="G6" s="78"/>
      <c r="H6" s="78"/>
      <c r="I6" s="96"/>
    </row>
    <row r="7" spans="1:9" s="64" customFormat="1" ht="22.5" customHeight="1">
      <c r="A7" s="73"/>
      <c r="B7" s="74"/>
      <c r="C7" s="74"/>
      <c r="D7" s="46"/>
      <c r="E7" s="46"/>
      <c r="F7" s="75"/>
      <c r="G7" s="75"/>
      <c r="H7" s="75"/>
      <c r="I7" s="96"/>
    </row>
    <row r="8" spans="1:9" s="64" customFormat="1" ht="22.5" customHeight="1">
      <c r="A8" s="73" t="s">
        <v>61</v>
      </c>
      <c r="B8" s="74"/>
      <c r="C8" s="74"/>
      <c r="D8" s="20"/>
      <c r="E8" s="20"/>
      <c r="F8" s="79"/>
      <c r="G8" s="79"/>
      <c r="H8" s="79"/>
      <c r="I8" s="47"/>
    </row>
    <row r="9" spans="1:9" s="65" customFormat="1" ht="24.75" customHeight="1">
      <c r="A9" s="80"/>
      <c r="B9" s="81"/>
      <c r="C9" s="82"/>
      <c r="D9" s="48"/>
      <c r="E9" s="48"/>
      <c r="F9" s="83"/>
      <c r="G9" s="84"/>
      <c r="H9" s="84"/>
      <c r="I9" s="49"/>
    </row>
    <row r="10" spans="1:9" s="65" customFormat="1" ht="24.75" customHeight="1">
      <c r="A10" s="80"/>
      <c r="B10" s="81"/>
      <c r="C10" s="85"/>
      <c r="D10" s="51"/>
      <c r="E10" s="51"/>
      <c r="F10" s="83"/>
      <c r="G10" s="83"/>
      <c r="H10" s="83"/>
      <c r="I10" s="53"/>
    </row>
    <row r="11" spans="1:9" s="65" customFormat="1" ht="24.75" customHeight="1">
      <c r="A11" s="80"/>
      <c r="B11" s="81"/>
      <c r="C11" s="86"/>
      <c r="D11" s="51"/>
      <c r="E11" s="51"/>
      <c r="F11" s="83"/>
      <c r="G11" s="83"/>
      <c r="H11" s="83"/>
      <c r="I11" s="53"/>
    </row>
    <row r="12" spans="1:9" s="65" customFormat="1" ht="22.5" customHeight="1">
      <c r="A12" s="80"/>
      <c r="B12" s="81"/>
      <c r="C12" s="87"/>
      <c r="D12" s="51"/>
      <c r="E12" s="51"/>
      <c r="F12" s="83"/>
      <c r="G12" s="83"/>
      <c r="H12" s="83"/>
      <c r="I12" s="53"/>
    </row>
    <row r="13" spans="1:9" s="65" customFormat="1" ht="22.5" customHeight="1">
      <c r="A13" s="19"/>
      <c r="B13" s="20"/>
      <c r="C13" s="88"/>
      <c r="D13" s="51"/>
      <c r="E13" s="51"/>
      <c r="F13" s="83"/>
      <c r="G13" s="83"/>
      <c r="H13" s="83"/>
      <c r="I13" s="53"/>
    </row>
    <row r="14" spans="1:9" s="65" customFormat="1" ht="22.5" customHeight="1">
      <c r="A14" s="19"/>
      <c r="B14" s="20"/>
      <c r="C14" s="85"/>
      <c r="D14" s="51"/>
      <c r="E14" s="51"/>
      <c r="F14" s="83"/>
      <c r="G14" s="83"/>
      <c r="H14" s="83"/>
      <c r="I14" s="53"/>
    </row>
    <row r="15" spans="1:9" s="65" customFormat="1" ht="22.5" customHeight="1">
      <c r="A15" s="19"/>
      <c r="B15" s="20"/>
      <c r="C15" s="86"/>
      <c r="D15" s="51"/>
      <c r="E15" s="51"/>
      <c r="F15" s="83"/>
      <c r="G15" s="83"/>
      <c r="H15" s="83"/>
      <c r="I15" s="53"/>
    </row>
    <row r="16" spans="1:9" s="65" customFormat="1" ht="22.5" customHeight="1">
      <c r="A16" s="89"/>
      <c r="B16" s="90"/>
      <c r="C16" s="91"/>
      <c r="D16" s="91"/>
      <c r="E16" s="91"/>
      <c r="F16" s="92"/>
      <c r="G16" s="92"/>
      <c r="H16" s="92"/>
      <c r="I16" s="97"/>
    </row>
    <row r="17" spans="1:127" ht="36.75" customHeight="1">
      <c r="A17" s="93" t="s">
        <v>244</v>
      </c>
      <c r="B17" s="93"/>
      <c r="C17" s="93"/>
      <c r="D17" s="93"/>
      <c r="E17" s="93"/>
      <c r="F17" s="93"/>
      <c r="G17" s="93"/>
      <c r="H17" s="93"/>
      <c r="I17" s="93"/>
      <c r="DU17"/>
      <c r="DV17"/>
      <c r="DW17"/>
    </row>
    <row r="18" ht="15">
      <c r="A18" s="94"/>
    </row>
    <row r="19" ht="15">
      <c r="A19" s="94"/>
    </row>
    <row r="20" ht="15">
      <c r="A20" s="94"/>
    </row>
    <row r="21" ht="15">
      <c r="A21" s="94"/>
    </row>
  </sheetData>
  <sheetProtection/>
  <mergeCells count="21">
    <mergeCell ref="A2:I2"/>
    <mergeCell ref="A4:C4"/>
    <mergeCell ref="F4:H4"/>
    <mergeCell ref="A8:C8"/>
    <mergeCell ref="A9:B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workbookViewId="0" topLeftCell="A1">
      <selection activeCell="A1" sqref="A1:F1"/>
    </sheetView>
  </sheetViews>
  <sheetFormatPr defaultColWidth="9.00390625" defaultRowHeight="14.25"/>
  <cols>
    <col min="1" max="1" width="8.75390625" style="35" customWidth="1"/>
    <col min="2" max="2" width="4.625" style="35" customWidth="1"/>
    <col min="3" max="3" width="15.125" style="35" customWidth="1"/>
    <col min="4" max="5" width="21.875" style="35" customWidth="1"/>
    <col min="6" max="6" width="27.50390625" style="35" customWidth="1"/>
    <col min="7" max="252" width="9.00390625" style="35" customWidth="1"/>
  </cols>
  <sheetData>
    <row r="1" spans="1:256" s="35" customFormat="1" ht="36" customHeight="1">
      <c r="A1" s="36" t="s">
        <v>245</v>
      </c>
      <c r="B1" s="36"/>
      <c r="C1" s="36"/>
      <c r="D1" s="36"/>
      <c r="E1" s="36"/>
      <c r="F1" s="36"/>
      <c r="IS1"/>
      <c r="IT1"/>
      <c r="IU1"/>
      <c r="IV1"/>
    </row>
    <row r="2" spans="1:256" s="35" customFormat="1" ht="15">
      <c r="A2" s="37"/>
      <c r="B2" s="37"/>
      <c r="C2" s="37"/>
      <c r="D2" s="38"/>
      <c r="E2" s="38"/>
      <c r="F2" s="39"/>
      <c r="IS2"/>
      <c r="IT2"/>
      <c r="IU2"/>
      <c r="IV2"/>
    </row>
    <row r="3" spans="1:256" s="35" customFormat="1" ht="15">
      <c r="A3" s="40" t="s">
        <v>2</v>
      </c>
      <c r="B3" s="37"/>
      <c r="C3" s="37"/>
      <c r="D3" s="41"/>
      <c r="E3" s="41"/>
      <c r="F3" s="39" t="s">
        <v>246</v>
      </c>
      <c r="IS3"/>
      <c r="IT3"/>
      <c r="IU3"/>
      <c r="IV3"/>
    </row>
    <row r="4" spans="1:256" s="35" customFormat="1" ht="19.5" customHeight="1">
      <c r="A4" s="42" t="s">
        <v>247</v>
      </c>
      <c r="B4" s="43"/>
      <c r="C4" s="43"/>
      <c r="D4" s="44" t="s">
        <v>242</v>
      </c>
      <c r="E4" s="44"/>
      <c r="F4" s="45"/>
      <c r="IS4"/>
      <c r="IT4"/>
      <c r="IU4"/>
      <c r="IV4"/>
    </row>
    <row r="5" spans="1:256" s="35" customFormat="1" ht="19.5" customHeight="1">
      <c r="A5" s="19" t="s">
        <v>248</v>
      </c>
      <c r="B5" s="20"/>
      <c r="C5" s="20" t="s">
        <v>60</v>
      </c>
      <c r="D5" s="46" t="s">
        <v>61</v>
      </c>
      <c r="E5" s="46" t="s">
        <v>125</v>
      </c>
      <c r="F5" s="47" t="s">
        <v>103</v>
      </c>
      <c r="IS5"/>
      <c r="IT5"/>
      <c r="IU5"/>
      <c r="IV5"/>
    </row>
    <row r="6" spans="1:256" s="35" customFormat="1" ht="19.5" customHeight="1">
      <c r="A6" s="19"/>
      <c r="B6" s="20"/>
      <c r="C6" s="20"/>
      <c r="D6" s="46"/>
      <c r="E6" s="46"/>
      <c r="F6" s="47"/>
      <c r="IS6"/>
      <c r="IT6"/>
      <c r="IU6"/>
      <c r="IV6"/>
    </row>
    <row r="7" spans="1:256" s="35" customFormat="1" ht="19.5" customHeight="1">
      <c r="A7" s="19"/>
      <c r="B7" s="20"/>
      <c r="C7" s="20"/>
      <c r="D7" s="46"/>
      <c r="E7" s="46"/>
      <c r="F7" s="47"/>
      <c r="IS7"/>
      <c r="IT7"/>
      <c r="IU7"/>
      <c r="IV7"/>
    </row>
    <row r="8" spans="1:256" s="35" customFormat="1" ht="19.5" customHeight="1">
      <c r="A8" s="19" t="s">
        <v>61</v>
      </c>
      <c r="B8" s="20"/>
      <c r="C8" s="20"/>
      <c r="D8" s="48"/>
      <c r="E8" s="48"/>
      <c r="F8" s="49"/>
      <c r="IS8"/>
      <c r="IT8"/>
      <c r="IU8"/>
      <c r="IV8"/>
    </row>
    <row r="9" spans="1:256" s="35" customFormat="1" ht="19.5" customHeight="1">
      <c r="A9" s="19"/>
      <c r="B9" s="20"/>
      <c r="C9" s="50"/>
      <c r="D9" s="51"/>
      <c r="E9" s="52"/>
      <c r="F9" s="53"/>
      <c r="IS9"/>
      <c r="IT9"/>
      <c r="IU9"/>
      <c r="IV9"/>
    </row>
    <row r="10" spans="1:256" s="35" customFormat="1" ht="19.5" customHeight="1">
      <c r="A10" s="19"/>
      <c r="B10" s="20"/>
      <c r="C10" s="54"/>
      <c r="D10" s="51"/>
      <c r="E10" s="51"/>
      <c r="F10" s="53"/>
      <c r="IS10"/>
      <c r="IT10"/>
      <c r="IU10"/>
      <c r="IV10"/>
    </row>
    <row r="11" spans="1:256" s="35" customFormat="1" ht="19.5" customHeight="1">
      <c r="A11" s="19"/>
      <c r="B11" s="20"/>
      <c r="C11" s="50"/>
      <c r="D11" s="51"/>
      <c r="E11" s="51"/>
      <c r="F11" s="53"/>
      <c r="IS11"/>
      <c r="IT11"/>
      <c r="IU11"/>
      <c r="IV11"/>
    </row>
    <row r="12" spans="1:256" s="35" customFormat="1" ht="19.5" customHeight="1">
      <c r="A12" s="19"/>
      <c r="B12" s="20"/>
      <c r="C12" s="54"/>
      <c r="D12" s="51"/>
      <c r="E12" s="51"/>
      <c r="F12" s="53"/>
      <c r="IS12"/>
      <c r="IT12"/>
      <c r="IU12"/>
      <c r="IV12"/>
    </row>
    <row r="13" spans="1:256" s="35" customFormat="1" ht="19.5" customHeight="1">
      <c r="A13" s="19"/>
      <c r="B13" s="20"/>
      <c r="C13" s="54"/>
      <c r="D13" s="51"/>
      <c r="E13" s="51"/>
      <c r="F13" s="53"/>
      <c r="IS13"/>
      <c r="IT13"/>
      <c r="IU13"/>
      <c r="IV13"/>
    </row>
    <row r="14" spans="1:256" s="35" customFormat="1" ht="19.5" customHeight="1">
      <c r="A14" s="55"/>
      <c r="B14" s="56"/>
      <c r="C14" s="57"/>
      <c r="D14" s="58"/>
      <c r="E14" s="58"/>
      <c r="F14" s="59"/>
      <c r="IS14"/>
      <c r="IT14"/>
      <c r="IU14"/>
      <c r="IV14"/>
    </row>
    <row r="15" spans="1:256" s="35" customFormat="1" ht="36" customHeight="1">
      <c r="A15" s="60" t="s">
        <v>249</v>
      </c>
      <c r="B15" s="61"/>
      <c r="C15" s="61"/>
      <c r="D15" s="61"/>
      <c r="E15" s="61"/>
      <c r="F15" s="61"/>
      <c r="IS15"/>
      <c r="IT15"/>
      <c r="IU15"/>
      <c r="IV15"/>
    </row>
  </sheetData>
  <sheetProtection/>
  <mergeCells count="16">
    <mergeCell ref="A1:F1"/>
    <mergeCell ref="A4:C4"/>
    <mergeCell ref="D4:F4"/>
    <mergeCell ref="A8:C8"/>
    <mergeCell ref="A9:B9"/>
    <mergeCell ref="A10:B10"/>
    <mergeCell ref="A11:B11"/>
    <mergeCell ref="A12:B12"/>
    <mergeCell ref="A13:B13"/>
    <mergeCell ref="A14:B14"/>
    <mergeCell ref="A15:F15"/>
    <mergeCell ref="C5:C7"/>
    <mergeCell ref="D5:D7"/>
    <mergeCell ref="E5:E7"/>
    <mergeCell ref="F5:F7"/>
    <mergeCell ref="A5:B7"/>
  </mergeCells>
  <printOptions horizontalCentered="1"/>
  <pageMargins left="0.75"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Q14"/>
  <sheetViews>
    <sheetView view="pageBreakPreview" zoomScaleSheetLayoutView="100" workbookViewId="0" topLeftCell="A4">
      <selection activeCell="A14" sqref="A14:H14"/>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250</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2</v>
      </c>
      <c r="B3" s="10"/>
      <c r="C3" s="10"/>
      <c r="D3" s="10"/>
      <c r="E3" s="10"/>
      <c r="F3" s="10"/>
      <c r="G3" s="10"/>
      <c r="H3" s="11" t="s">
        <v>3</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59</v>
      </c>
      <c r="B4" s="13" t="s">
        <v>60</v>
      </c>
      <c r="C4" s="13" t="s">
        <v>251</v>
      </c>
      <c r="D4" s="13"/>
      <c r="E4" s="13"/>
      <c r="F4" s="13"/>
      <c r="G4" s="13"/>
      <c r="H4" s="1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row>
    <row r="5" spans="1:251" s="3" customFormat="1" ht="44.25" customHeight="1">
      <c r="A5" s="15"/>
      <c r="B5" s="16"/>
      <c r="C5" s="16" t="s">
        <v>252</v>
      </c>
      <c r="D5" s="17" t="s">
        <v>253</v>
      </c>
      <c r="E5" s="17" t="s">
        <v>254</v>
      </c>
      <c r="F5" s="17" t="s">
        <v>255</v>
      </c>
      <c r="G5" s="17" t="s">
        <v>256</v>
      </c>
      <c r="H5" s="18" t="s">
        <v>96</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s="1" customFormat="1" ht="30" customHeight="1">
      <c r="A6" s="19" t="s">
        <v>252</v>
      </c>
      <c r="B6" s="20"/>
      <c r="C6" s="21">
        <v>140242.9</v>
      </c>
      <c r="D6" s="21">
        <v>138678.87</v>
      </c>
      <c r="E6" s="21"/>
      <c r="F6" s="21"/>
      <c r="G6" s="21"/>
      <c r="H6" s="21">
        <v>1564.03</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2">
        <v>201</v>
      </c>
      <c r="B7" s="23" t="s">
        <v>62</v>
      </c>
      <c r="C7" s="21">
        <v>140242.9</v>
      </c>
      <c r="D7" s="21">
        <v>138678.87</v>
      </c>
      <c r="E7" s="21"/>
      <c r="F7" s="21"/>
      <c r="G7" s="21"/>
      <c r="H7" s="21">
        <v>1564.03</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2">
        <v>20129</v>
      </c>
      <c r="B8" s="24" t="s">
        <v>63</v>
      </c>
      <c r="C8" s="21">
        <v>140242.9</v>
      </c>
      <c r="D8" s="21">
        <v>138678.87</v>
      </c>
      <c r="E8" s="21"/>
      <c r="F8" s="21"/>
      <c r="G8" s="21"/>
      <c r="H8" s="21">
        <v>1564.03</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22">
        <v>2012999</v>
      </c>
      <c r="B9" s="25" t="s">
        <v>65</v>
      </c>
      <c r="C9" s="21">
        <v>140242.9</v>
      </c>
      <c r="D9" s="21">
        <v>138678.87</v>
      </c>
      <c r="E9" s="21"/>
      <c r="F9" s="21"/>
      <c r="G9" s="21"/>
      <c r="H9" s="21">
        <v>1564.03</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26"/>
      <c r="B10" s="27"/>
      <c r="C10" s="21"/>
      <c r="D10" s="21"/>
      <c r="E10" s="21"/>
      <c r="F10" s="21"/>
      <c r="G10" s="21"/>
      <c r="H10" s="2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6"/>
      <c r="B11" s="27"/>
      <c r="C11" s="27"/>
      <c r="D11" s="27"/>
      <c r="E11" s="27"/>
      <c r="F11" s="27"/>
      <c r="G11" s="27"/>
      <c r="H11" s="28"/>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6"/>
      <c r="B12" s="27"/>
      <c r="C12" s="27"/>
      <c r="D12" s="27"/>
      <c r="E12" s="27"/>
      <c r="F12" s="27"/>
      <c r="G12" s="27"/>
      <c r="H12" s="28"/>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9"/>
      <c r="B13" s="30"/>
      <c r="C13" s="30"/>
      <c r="D13" s="30"/>
      <c r="E13" s="30"/>
      <c r="F13" s="30"/>
      <c r="G13" s="30"/>
      <c r="H13" s="3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4" customFormat="1" ht="34.5" customHeight="1">
      <c r="A14" s="32" t="s">
        <v>257</v>
      </c>
      <c r="B14" s="32"/>
      <c r="C14" s="32"/>
      <c r="D14" s="32"/>
      <c r="E14" s="32"/>
      <c r="F14" s="32"/>
      <c r="G14" s="32"/>
      <c r="H14" s="32"/>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row>
  </sheetData>
  <sheetProtection/>
  <mergeCells count="6">
    <mergeCell ref="A2:H2"/>
    <mergeCell ref="C4:H4"/>
    <mergeCell ref="A6:B6"/>
    <mergeCell ref="A14:H14"/>
    <mergeCell ref="A4:A5"/>
    <mergeCell ref="B4:B5"/>
  </mergeCells>
  <printOptions/>
  <pageMargins left="0.51" right="0.39" top="0.59" bottom="0.55"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A35"/>
  <sheetViews>
    <sheetView tabSelected="1" view="pageBreakPreview" zoomScaleNormal="80" zoomScaleSheetLayoutView="100" workbookViewId="0" topLeftCell="A28">
      <selection activeCell="D22" sqref="D1:D65536"/>
    </sheetView>
  </sheetViews>
  <sheetFormatPr defaultColWidth="7.00390625" defaultRowHeight="18" customHeight="1"/>
  <cols>
    <col min="1" max="1" width="47.375" style="234" customWidth="1"/>
    <col min="2" max="2" width="19.50390625" style="234" customWidth="1"/>
    <col min="3" max="3" width="41.50390625" style="234" customWidth="1"/>
    <col min="4" max="4" width="18.25390625" style="293" customWidth="1"/>
    <col min="5" max="128" width="6.75390625" style="234" customWidth="1"/>
    <col min="129" max="221" width="6.875" style="234" customWidth="1"/>
    <col min="222" max="16384" width="7.00390625" style="234" customWidth="1"/>
  </cols>
  <sheetData>
    <row r="1" spans="1:220" s="6" customFormat="1" ht="22.5" customHeight="1">
      <c r="A1" s="294"/>
      <c r="B1" s="295"/>
      <c r="C1" s="295"/>
      <c r="D1" s="296"/>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row>
    <row r="2" spans="1:235" s="290" customFormat="1" ht="42.75" customHeight="1">
      <c r="A2" s="297" t="s">
        <v>1</v>
      </c>
      <c r="B2" s="297"/>
      <c r="C2" s="297"/>
      <c r="D2" s="298"/>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34"/>
      <c r="HO2" s="234"/>
      <c r="HP2" s="234"/>
      <c r="HQ2" s="234"/>
      <c r="HR2" s="234"/>
      <c r="HS2" s="234"/>
      <c r="HT2" s="234"/>
      <c r="HU2" s="234"/>
      <c r="HV2" s="234"/>
      <c r="HW2" s="234"/>
      <c r="HX2" s="234"/>
      <c r="HY2" s="234"/>
      <c r="HZ2" s="234"/>
      <c r="IA2" s="234"/>
    </row>
    <row r="3" spans="1:221" s="6" customFormat="1" ht="20.25" customHeight="1">
      <c r="A3" s="299" t="s">
        <v>2</v>
      </c>
      <c r="B3" s="300"/>
      <c r="C3" s="300"/>
      <c r="D3" s="301" t="s">
        <v>3</v>
      </c>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row>
    <row r="4" spans="1:221" s="6" customFormat="1" ht="32.25" customHeight="1">
      <c r="A4" s="303" t="s">
        <v>4</v>
      </c>
      <c r="B4" s="304"/>
      <c r="C4" s="304" t="s">
        <v>5</v>
      </c>
      <c r="D4" s="305"/>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row>
    <row r="5" spans="1:221" s="6" customFormat="1" ht="32.25" customHeight="1">
      <c r="A5" s="306" t="s">
        <v>6</v>
      </c>
      <c r="B5" s="307" t="s">
        <v>7</v>
      </c>
      <c r="C5" s="307" t="s">
        <v>6</v>
      </c>
      <c r="D5" s="308" t="s">
        <v>7</v>
      </c>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c r="FG5" s="269"/>
      <c r="FH5" s="269"/>
      <c r="FI5" s="269"/>
      <c r="FJ5" s="269"/>
      <c r="FK5" s="269"/>
      <c r="FL5" s="269"/>
      <c r="FM5" s="269"/>
      <c r="FN5" s="269"/>
      <c r="FO5" s="269"/>
      <c r="FP5" s="269"/>
      <c r="FQ5" s="269"/>
      <c r="FR5" s="269"/>
      <c r="FS5" s="269"/>
      <c r="FT5" s="269"/>
      <c r="FU5" s="269"/>
      <c r="FV5" s="269"/>
      <c r="FW5" s="269"/>
      <c r="FX5" s="269"/>
      <c r="FY5" s="269"/>
      <c r="FZ5" s="269"/>
      <c r="GA5" s="269"/>
      <c r="GB5" s="269"/>
      <c r="GC5" s="269"/>
      <c r="GD5" s="269"/>
      <c r="GE5" s="269"/>
      <c r="GF5" s="269"/>
      <c r="GG5" s="269"/>
      <c r="GH5" s="269"/>
      <c r="GI5" s="269"/>
      <c r="GJ5" s="269"/>
      <c r="GK5" s="269"/>
      <c r="GL5" s="269"/>
      <c r="GM5" s="269"/>
      <c r="GN5" s="269"/>
      <c r="GO5" s="269"/>
      <c r="GP5" s="269"/>
      <c r="GQ5" s="269"/>
      <c r="GR5" s="269"/>
      <c r="GS5" s="269"/>
      <c r="GT5" s="269"/>
      <c r="GU5" s="269"/>
      <c r="GV5" s="269"/>
      <c r="GW5" s="269"/>
      <c r="GX5" s="269"/>
      <c r="GY5" s="269"/>
      <c r="GZ5" s="269"/>
      <c r="HA5" s="269"/>
      <c r="HB5" s="269"/>
      <c r="HC5" s="269"/>
      <c r="HD5" s="269"/>
      <c r="HE5" s="269"/>
      <c r="HF5" s="269"/>
      <c r="HG5" s="269"/>
      <c r="HH5" s="269"/>
      <c r="HI5" s="269"/>
      <c r="HJ5" s="269"/>
      <c r="HK5" s="269"/>
      <c r="HL5" s="269"/>
      <c r="HM5" s="269"/>
    </row>
    <row r="6" spans="1:235" s="291" customFormat="1" ht="32.25" customHeight="1">
      <c r="A6" s="309" t="s">
        <v>8</v>
      </c>
      <c r="B6" s="310">
        <v>2638802.38</v>
      </c>
      <c r="C6" s="339" t="s">
        <v>9</v>
      </c>
      <c r="D6" s="312">
        <v>3013174</v>
      </c>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269"/>
      <c r="FK6" s="269"/>
      <c r="FL6" s="269"/>
      <c r="FM6" s="269"/>
      <c r="FN6" s="269"/>
      <c r="FO6" s="269"/>
      <c r="FP6" s="269"/>
      <c r="FQ6" s="269"/>
      <c r="FR6" s="269"/>
      <c r="FS6" s="269"/>
      <c r="FT6" s="269"/>
      <c r="FU6" s="269"/>
      <c r="FV6" s="269"/>
      <c r="FW6" s="269"/>
      <c r="FX6" s="269"/>
      <c r="FY6" s="269"/>
      <c r="FZ6" s="269"/>
      <c r="GA6" s="269"/>
      <c r="GB6" s="269"/>
      <c r="GC6" s="269"/>
      <c r="GD6" s="269"/>
      <c r="GE6" s="269"/>
      <c r="GF6" s="269"/>
      <c r="GG6" s="269"/>
      <c r="GH6" s="269"/>
      <c r="GI6" s="269"/>
      <c r="GJ6" s="269"/>
      <c r="GK6" s="269"/>
      <c r="GL6" s="269"/>
      <c r="GM6" s="269"/>
      <c r="GN6" s="269"/>
      <c r="GO6" s="269"/>
      <c r="GP6" s="269"/>
      <c r="GQ6" s="269"/>
      <c r="GR6" s="269"/>
      <c r="GS6" s="269"/>
      <c r="GT6" s="269"/>
      <c r="GU6" s="269"/>
      <c r="GV6" s="269"/>
      <c r="GW6" s="269"/>
      <c r="GX6" s="269"/>
      <c r="GY6" s="269"/>
      <c r="GZ6" s="269"/>
      <c r="HA6" s="269"/>
      <c r="HB6" s="269"/>
      <c r="HC6" s="269"/>
      <c r="HD6" s="269"/>
      <c r="HE6" s="269"/>
      <c r="HF6" s="269"/>
      <c r="HG6" s="269"/>
      <c r="HH6" s="269"/>
      <c r="HI6" s="269"/>
      <c r="HJ6" s="269"/>
      <c r="HK6" s="269"/>
      <c r="HL6" s="269"/>
      <c r="HM6" s="269"/>
      <c r="HN6" s="234"/>
      <c r="HO6" s="234"/>
      <c r="HP6" s="234"/>
      <c r="HQ6" s="234"/>
      <c r="HR6" s="234"/>
      <c r="HS6" s="234"/>
      <c r="HT6" s="234"/>
      <c r="HU6" s="234"/>
      <c r="HV6" s="234"/>
      <c r="HW6" s="234"/>
      <c r="HX6" s="234"/>
      <c r="HY6" s="234"/>
      <c r="HZ6" s="234"/>
      <c r="IA6" s="234"/>
    </row>
    <row r="7" spans="1:235" s="291" customFormat="1" ht="32.25" customHeight="1">
      <c r="A7" s="309" t="s">
        <v>10</v>
      </c>
      <c r="B7" s="310"/>
      <c r="C7" s="313" t="s">
        <v>11</v>
      </c>
      <c r="D7" s="312"/>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7"/>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269"/>
      <c r="FK7" s="269"/>
      <c r="FL7" s="269"/>
      <c r="FM7" s="269"/>
      <c r="FN7" s="269"/>
      <c r="FO7" s="269"/>
      <c r="FP7" s="269"/>
      <c r="FQ7" s="269"/>
      <c r="FR7" s="269"/>
      <c r="FS7" s="269"/>
      <c r="FT7" s="269"/>
      <c r="FU7" s="269"/>
      <c r="FV7" s="269"/>
      <c r="FW7" s="269"/>
      <c r="FX7" s="269"/>
      <c r="FY7" s="269"/>
      <c r="FZ7" s="269"/>
      <c r="GA7" s="269"/>
      <c r="GB7" s="269"/>
      <c r="GC7" s="269"/>
      <c r="GD7" s="269"/>
      <c r="GE7" s="269"/>
      <c r="GF7" s="269"/>
      <c r="GG7" s="269"/>
      <c r="GH7" s="269"/>
      <c r="GI7" s="269"/>
      <c r="GJ7" s="269"/>
      <c r="GK7" s="269"/>
      <c r="GL7" s="269"/>
      <c r="GM7" s="269"/>
      <c r="GN7" s="269"/>
      <c r="GO7" s="269"/>
      <c r="GP7" s="269"/>
      <c r="GQ7" s="269"/>
      <c r="GR7" s="269"/>
      <c r="GS7" s="269"/>
      <c r="GT7" s="269"/>
      <c r="GU7" s="269"/>
      <c r="GV7" s="269"/>
      <c r="GW7" s="269"/>
      <c r="GX7" s="269"/>
      <c r="GY7" s="269"/>
      <c r="GZ7" s="269"/>
      <c r="HA7" s="269"/>
      <c r="HB7" s="269"/>
      <c r="HC7" s="269"/>
      <c r="HD7" s="269"/>
      <c r="HE7" s="269"/>
      <c r="HF7" s="269"/>
      <c r="HG7" s="269"/>
      <c r="HH7" s="269"/>
      <c r="HI7" s="269"/>
      <c r="HJ7" s="269"/>
      <c r="HK7" s="269"/>
      <c r="HL7" s="269"/>
      <c r="HM7" s="269"/>
      <c r="HN7" s="234"/>
      <c r="HO7" s="234"/>
      <c r="HP7" s="234"/>
      <c r="HQ7" s="234"/>
      <c r="HR7" s="234"/>
      <c r="HS7" s="234"/>
      <c r="HT7" s="234"/>
      <c r="HU7" s="234"/>
      <c r="HV7" s="234"/>
      <c r="HW7" s="234"/>
      <c r="HX7" s="234"/>
      <c r="HY7" s="234"/>
      <c r="HZ7" s="234"/>
      <c r="IA7" s="234"/>
    </row>
    <row r="8" spans="1:235" s="291" customFormat="1" ht="32.25" customHeight="1">
      <c r="A8" s="309" t="s">
        <v>12</v>
      </c>
      <c r="B8" s="310"/>
      <c r="C8" s="313" t="s">
        <v>13</v>
      </c>
      <c r="D8" s="312"/>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34"/>
      <c r="HO8" s="234"/>
      <c r="HP8" s="234"/>
      <c r="HQ8" s="234"/>
      <c r="HR8" s="234"/>
      <c r="HS8" s="234"/>
      <c r="HT8" s="234"/>
      <c r="HU8" s="234"/>
      <c r="HV8" s="234"/>
      <c r="HW8" s="234"/>
      <c r="HX8" s="234"/>
      <c r="HY8" s="234"/>
      <c r="HZ8" s="234"/>
      <c r="IA8" s="234"/>
    </row>
    <row r="9" spans="1:235" s="291" customFormat="1" ht="32.25" customHeight="1">
      <c r="A9" s="309" t="s">
        <v>14</v>
      </c>
      <c r="B9" s="310"/>
      <c r="C9" s="313" t="s">
        <v>15</v>
      </c>
      <c r="D9" s="312"/>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7"/>
      <c r="DP9" s="267"/>
      <c r="DQ9" s="267"/>
      <c r="DR9" s="267"/>
      <c r="DS9" s="267"/>
      <c r="DT9" s="267"/>
      <c r="DU9" s="267"/>
      <c r="DV9" s="267"/>
      <c r="DW9" s="267"/>
      <c r="DX9" s="267"/>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34"/>
      <c r="HO9" s="234"/>
      <c r="HP9" s="234"/>
      <c r="HQ9" s="234"/>
      <c r="HR9" s="234"/>
      <c r="HS9" s="234"/>
      <c r="HT9" s="234"/>
      <c r="HU9" s="234"/>
      <c r="HV9" s="234"/>
      <c r="HW9" s="234"/>
      <c r="HX9" s="234"/>
      <c r="HY9" s="234"/>
      <c r="HZ9" s="234"/>
      <c r="IA9" s="234"/>
    </row>
    <row r="10" spans="1:235" s="291" customFormat="1" ht="32.25" customHeight="1">
      <c r="A10" s="309" t="s">
        <v>16</v>
      </c>
      <c r="B10" s="310"/>
      <c r="C10" s="313" t="s">
        <v>17</v>
      </c>
      <c r="D10" s="312"/>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9"/>
      <c r="DZ10" s="269"/>
      <c r="EA10" s="269"/>
      <c r="EB10" s="269"/>
      <c r="EC10" s="269"/>
      <c r="ED10" s="269"/>
      <c r="EE10" s="269"/>
      <c r="EF10" s="269"/>
      <c r="EG10" s="269"/>
      <c r="EH10" s="269"/>
      <c r="EI10" s="269"/>
      <c r="EJ10" s="269"/>
      <c r="EK10" s="269"/>
      <c r="EL10" s="269"/>
      <c r="EM10" s="269"/>
      <c r="EN10" s="269"/>
      <c r="EO10" s="269"/>
      <c r="EP10" s="269"/>
      <c r="EQ10" s="269"/>
      <c r="ER10" s="269"/>
      <c r="ES10" s="269"/>
      <c r="ET10" s="269"/>
      <c r="EU10" s="269"/>
      <c r="EV10" s="269"/>
      <c r="EW10" s="269"/>
      <c r="EX10" s="269"/>
      <c r="EY10" s="269"/>
      <c r="EZ10" s="269"/>
      <c r="FA10" s="269"/>
      <c r="FB10" s="269"/>
      <c r="FC10" s="269"/>
      <c r="FD10" s="269"/>
      <c r="FE10" s="269"/>
      <c r="FF10" s="269"/>
      <c r="FG10" s="269"/>
      <c r="FH10" s="269"/>
      <c r="FI10" s="269"/>
      <c r="FJ10" s="269"/>
      <c r="FK10" s="269"/>
      <c r="FL10" s="269"/>
      <c r="FM10" s="269"/>
      <c r="FN10" s="269"/>
      <c r="FO10" s="269"/>
      <c r="FP10" s="269"/>
      <c r="FQ10" s="269"/>
      <c r="FR10" s="269"/>
      <c r="FS10" s="269"/>
      <c r="FT10" s="269"/>
      <c r="FU10" s="269"/>
      <c r="FV10" s="269"/>
      <c r="FW10" s="269"/>
      <c r="FX10" s="269"/>
      <c r="FY10" s="269"/>
      <c r="FZ10" s="269"/>
      <c r="GA10" s="269"/>
      <c r="GB10" s="269"/>
      <c r="GC10" s="269"/>
      <c r="GD10" s="269"/>
      <c r="GE10" s="269"/>
      <c r="GF10" s="269"/>
      <c r="GG10" s="269"/>
      <c r="GH10" s="269"/>
      <c r="GI10" s="269"/>
      <c r="GJ10" s="269"/>
      <c r="GK10" s="269"/>
      <c r="GL10" s="269"/>
      <c r="GM10" s="269"/>
      <c r="GN10" s="269"/>
      <c r="GO10" s="269"/>
      <c r="GP10" s="269"/>
      <c r="GQ10" s="269"/>
      <c r="GR10" s="269"/>
      <c r="GS10" s="269"/>
      <c r="GT10" s="269"/>
      <c r="GU10" s="269"/>
      <c r="GV10" s="269"/>
      <c r="GW10" s="269"/>
      <c r="GX10" s="269"/>
      <c r="GY10" s="269"/>
      <c r="GZ10" s="269"/>
      <c r="HA10" s="269"/>
      <c r="HB10" s="269"/>
      <c r="HC10" s="269"/>
      <c r="HD10" s="269"/>
      <c r="HE10" s="269"/>
      <c r="HF10" s="269"/>
      <c r="HG10" s="269"/>
      <c r="HH10" s="269"/>
      <c r="HI10" s="269"/>
      <c r="HJ10" s="269"/>
      <c r="HK10" s="269"/>
      <c r="HL10" s="269"/>
      <c r="HM10" s="269"/>
      <c r="HN10" s="234"/>
      <c r="HO10" s="234"/>
      <c r="HP10" s="234"/>
      <c r="HQ10" s="234"/>
      <c r="HR10" s="234"/>
      <c r="HS10" s="234"/>
      <c r="HT10" s="234"/>
      <c r="HU10" s="234"/>
      <c r="HV10" s="234"/>
      <c r="HW10" s="234"/>
      <c r="HX10" s="234"/>
      <c r="HY10" s="234"/>
      <c r="HZ10" s="234"/>
      <c r="IA10" s="234"/>
    </row>
    <row r="11" spans="1:235" s="291" customFormat="1" ht="32.25" customHeight="1">
      <c r="A11" s="309" t="s">
        <v>18</v>
      </c>
      <c r="B11" s="310"/>
      <c r="C11" s="313" t="s">
        <v>19</v>
      </c>
      <c r="D11" s="312">
        <v>239204.4</v>
      </c>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c r="HL11" s="269"/>
      <c r="HM11" s="269"/>
      <c r="HN11" s="234"/>
      <c r="HO11" s="234"/>
      <c r="HP11" s="234"/>
      <c r="HQ11" s="234"/>
      <c r="HR11" s="234"/>
      <c r="HS11" s="234"/>
      <c r="HT11" s="234"/>
      <c r="HU11" s="234"/>
      <c r="HV11" s="234"/>
      <c r="HW11" s="234"/>
      <c r="HX11" s="234"/>
      <c r="HY11" s="234"/>
      <c r="HZ11" s="234"/>
      <c r="IA11" s="234"/>
    </row>
    <row r="12" spans="1:235" s="291" customFormat="1" ht="32.25" customHeight="1">
      <c r="A12" s="309" t="s">
        <v>20</v>
      </c>
      <c r="B12" s="310"/>
      <c r="C12" s="313" t="s">
        <v>21</v>
      </c>
      <c r="D12" s="312">
        <v>99668.5</v>
      </c>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c r="HD12" s="269"/>
      <c r="HE12" s="269"/>
      <c r="HF12" s="269"/>
      <c r="HG12" s="269"/>
      <c r="HH12" s="269"/>
      <c r="HI12" s="269"/>
      <c r="HJ12" s="269"/>
      <c r="HK12" s="269"/>
      <c r="HL12" s="269"/>
      <c r="HM12" s="269"/>
      <c r="HN12" s="234"/>
      <c r="HO12" s="234"/>
      <c r="HP12" s="234"/>
      <c r="HQ12" s="234"/>
      <c r="HR12" s="234"/>
      <c r="HS12" s="234"/>
      <c r="HT12" s="234"/>
      <c r="HU12" s="234"/>
      <c r="HV12" s="234"/>
      <c r="HW12" s="234"/>
      <c r="HX12" s="234"/>
      <c r="HY12" s="234"/>
      <c r="HZ12" s="234"/>
      <c r="IA12" s="234"/>
    </row>
    <row r="13" spans="1:235" s="291" customFormat="1" ht="32.25" customHeight="1">
      <c r="A13" s="309" t="s">
        <v>22</v>
      </c>
      <c r="B13" s="314"/>
      <c r="C13" s="315" t="s">
        <v>23</v>
      </c>
      <c r="D13" s="312"/>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c r="FT13" s="329"/>
      <c r="FU13" s="329"/>
      <c r="FV13" s="329"/>
      <c r="FW13" s="329"/>
      <c r="FX13" s="329"/>
      <c r="FY13" s="329"/>
      <c r="FZ13" s="329"/>
      <c r="GA13" s="329"/>
      <c r="GB13" s="329"/>
      <c r="GC13" s="329"/>
      <c r="GD13" s="329"/>
      <c r="GE13" s="329"/>
      <c r="GF13" s="329"/>
      <c r="GG13" s="329"/>
      <c r="GH13" s="329"/>
      <c r="GI13" s="329"/>
      <c r="GJ13" s="329"/>
      <c r="GK13" s="329"/>
      <c r="GL13" s="329"/>
      <c r="GM13" s="329"/>
      <c r="GN13" s="329"/>
      <c r="GO13" s="329"/>
      <c r="GP13" s="329"/>
      <c r="GQ13" s="329"/>
      <c r="GR13" s="329"/>
      <c r="GS13" s="329"/>
      <c r="GT13" s="329"/>
      <c r="GU13" s="329"/>
      <c r="GV13" s="329"/>
      <c r="GW13" s="329"/>
      <c r="GX13" s="329"/>
      <c r="GY13" s="329"/>
      <c r="GZ13" s="329"/>
      <c r="HA13" s="329"/>
      <c r="HB13" s="329"/>
      <c r="HC13" s="329"/>
      <c r="HD13" s="329"/>
      <c r="HE13" s="329"/>
      <c r="HF13" s="329"/>
      <c r="HG13" s="329"/>
      <c r="HH13" s="329"/>
      <c r="HI13" s="329"/>
      <c r="HJ13" s="329"/>
      <c r="HK13" s="329"/>
      <c r="HL13" s="329"/>
      <c r="HM13" s="329"/>
      <c r="HN13" s="234"/>
      <c r="HO13" s="234"/>
      <c r="HP13" s="234"/>
      <c r="HQ13" s="234"/>
      <c r="HR13" s="234"/>
      <c r="HS13" s="234"/>
      <c r="HT13" s="234"/>
      <c r="HU13" s="234"/>
      <c r="HV13" s="234"/>
      <c r="HW13" s="234"/>
      <c r="HX13" s="234"/>
      <c r="HY13" s="234"/>
      <c r="HZ13" s="234"/>
      <c r="IA13" s="234"/>
    </row>
    <row r="14" spans="1:235" s="291" customFormat="1" ht="32.25" customHeight="1">
      <c r="A14" s="309" t="s">
        <v>24</v>
      </c>
      <c r="B14" s="314">
        <v>3136232.88</v>
      </c>
      <c r="C14" s="315" t="s">
        <v>25</v>
      </c>
      <c r="D14" s="312"/>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29"/>
      <c r="FK14" s="329"/>
      <c r="FL14" s="329"/>
      <c r="FM14" s="329"/>
      <c r="FN14" s="329"/>
      <c r="FO14" s="329"/>
      <c r="FP14" s="329"/>
      <c r="FQ14" s="329"/>
      <c r="FR14" s="329"/>
      <c r="FS14" s="329"/>
      <c r="FT14" s="329"/>
      <c r="FU14" s="329"/>
      <c r="FV14" s="329"/>
      <c r="FW14" s="329"/>
      <c r="FX14" s="329"/>
      <c r="FY14" s="329"/>
      <c r="FZ14" s="329"/>
      <c r="GA14" s="329"/>
      <c r="GB14" s="329"/>
      <c r="GC14" s="329"/>
      <c r="GD14" s="329"/>
      <c r="GE14" s="329"/>
      <c r="GF14" s="329"/>
      <c r="GG14" s="329"/>
      <c r="GH14" s="329"/>
      <c r="GI14" s="329"/>
      <c r="GJ14" s="329"/>
      <c r="GK14" s="329"/>
      <c r="GL14" s="329"/>
      <c r="GM14" s="329"/>
      <c r="GN14" s="329"/>
      <c r="GO14" s="329"/>
      <c r="GP14" s="329"/>
      <c r="GQ14" s="329"/>
      <c r="GR14" s="329"/>
      <c r="GS14" s="329"/>
      <c r="GT14" s="329"/>
      <c r="GU14" s="329"/>
      <c r="GV14" s="329"/>
      <c r="GW14" s="329"/>
      <c r="GX14" s="329"/>
      <c r="GY14" s="329"/>
      <c r="GZ14" s="329"/>
      <c r="HA14" s="329"/>
      <c r="HB14" s="329"/>
      <c r="HC14" s="329"/>
      <c r="HD14" s="329"/>
      <c r="HE14" s="329"/>
      <c r="HF14" s="329"/>
      <c r="HG14" s="329"/>
      <c r="HH14" s="329"/>
      <c r="HI14" s="329"/>
      <c r="HJ14" s="329"/>
      <c r="HK14" s="329"/>
      <c r="HL14" s="329"/>
      <c r="HM14" s="329"/>
      <c r="HN14" s="234"/>
      <c r="HO14" s="234"/>
      <c r="HP14" s="234"/>
      <c r="HQ14" s="234"/>
      <c r="HR14" s="234"/>
      <c r="HS14" s="234"/>
      <c r="HT14" s="234"/>
      <c r="HU14" s="234"/>
      <c r="HV14" s="234"/>
      <c r="HW14" s="234"/>
      <c r="HX14" s="234"/>
      <c r="HY14" s="234"/>
      <c r="HZ14" s="234"/>
      <c r="IA14" s="234"/>
    </row>
    <row r="15" spans="1:235" s="291" customFormat="1" ht="32.25" customHeight="1">
      <c r="A15" s="316"/>
      <c r="B15" s="314"/>
      <c r="C15" s="315" t="s">
        <v>26</v>
      </c>
      <c r="D15" s="312"/>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29"/>
      <c r="GE15" s="329"/>
      <c r="GF15" s="329"/>
      <c r="GG15" s="329"/>
      <c r="GH15" s="329"/>
      <c r="GI15" s="329"/>
      <c r="GJ15" s="329"/>
      <c r="GK15" s="329"/>
      <c r="GL15" s="329"/>
      <c r="GM15" s="329"/>
      <c r="GN15" s="329"/>
      <c r="GO15" s="329"/>
      <c r="GP15" s="329"/>
      <c r="GQ15" s="329"/>
      <c r="GR15" s="329"/>
      <c r="GS15" s="329"/>
      <c r="GT15" s="329"/>
      <c r="GU15" s="329"/>
      <c r="GV15" s="329"/>
      <c r="GW15" s="329"/>
      <c r="GX15" s="329"/>
      <c r="GY15" s="329"/>
      <c r="GZ15" s="329"/>
      <c r="HA15" s="329"/>
      <c r="HB15" s="329"/>
      <c r="HC15" s="329"/>
      <c r="HD15" s="329"/>
      <c r="HE15" s="329"/>
      <c r="HF15" s="329"/>
      <c r="HG15" s="329"/>
      <c r="HH15" s="329"/>
      <c r="HI15" s="329"/>
      <c r="HJ15" s="329"/>
      <c r="HK15" s="329"/>
      <c r="HL15" s="329"/>
      <c r="HM15" s="329"/>
      <c r="HN15" s="234"/>
      <c r="HO15" s="234"/>
      <c r="HP15" s="234"/>
      <c r="HQ15" s="234"/>
      <c r="HR15" s="234"/>
      <c r="HS15" s="234"/>
      <c r="HT15" s="234"/>
      <c r="HU15" s="234"/>
      <c r="HV15" s="234"/>
      <c r="HW15" s="234"/>
      <c r="HX15" s="234"/>
      <c r="HY15" s="234"/>
      <c r="HZ15" s="234"/>
      <c r="IA15" s="234"/>
    </row>
    <row r="16" spans="1:235" s="291" customFormat="1" ht="32.25" customHeight="1">
      <c r="A16" s="317"/>
      <c r="B16" s="314"/>
      <c r="C16" s="315" t="s">
        <v>27</v>
      </c>
      <c r="D16" s="312"/>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329"/>
      <c r="FQ16" s="329"/>
      <c r="FR16" s="329"/>
      <c r="FS16" s="329"/>
      <c r="FT16" s="329"/>
      <c r="FU16" s="329"/>
      <c r="FV16" s="329"/>
      <c r="FW16" s="329"/>
      <c r="FX16" s="329"/>
      <c r="FY16" s="329"/>
      <c r="FZ16" s="329"/>
      <c r="GA16" s="329"/>
      <c r="GB16" s="329"/>
      <c r="GC16" s="329"/>
      <c r="GD16" s="329"/>
      <c r="GE16" s="329"/>
      <c r="GF16" s="329"/>
      <c r="GG16" s="329"/>
      <c r="GH16" s="329"/>
      <c r="GI16" s="329"/>
      <c r="GJ16" s="329"/>
      <c r="GK16" s="329"/>
      <c r="GL16" s="329"/>
      <c r="GM16" s="329"/>
      <c r="GN16" s="329"/>
      <c r="GO16" s="329"/>
      <c r="GP16" s="329"/>
      <c r="GQ16" s="329"/>
      <c r="GR16" s="329"/>
      <c r="GS16" s="329"/>
      <c r="GT16" s="329"/>
      <c r="GU16" s="329"/>
      <c r="GV16" s="329"/>
      <c r="GW16" s="329"/>
      <c r="GX16" s="329"/>
      <c r="GY16" s="329"/>
      <c r="GZ16" s="329"/>
      <c r="HA16" s="329"/>
      <c r="HB16" s="329"/>
      <c r="HC16" s="329"/>
      <c r="HD16" s="329"/>
      <c r="HE16" s="329"/>
      <c r="HF16" s="329"/>
      <c r="HG16" s="329"/>
      <c r="HH16" s="329"/>
      <c r="HI16" s="329"/>
      <c r="HJ16" s="329"/>
      <c r="HK16" s="329"/>
      <c r="HL16" s="329"/>
      <c r="HM16" s="329"/>
      <c r="HN16" s="234"/>
      <c r="HO16" s="234"/>
      <c r="HP16" s="234"/>
      <c r="HQ16" s="234"/>
      <c r="HR16" s="234"/>
      <c r="HS16" s="234"/>
      <c r="HT16" s="234"/>
      <c r="HU16" s="234"/>
      <c r="HV16" s="234"/>
      <c r="HW16" s="234"/>
      <c r="HX16" s="234"/>
      <c r="HY16" s="234"/>
      <c r="HZ16" s="234"/>
      <c r="IA16" s="234"/>
    </row>
    <row r="17" spans="1:4" ht="32.25" customHeight="1">
      <c r="A17" s="317"/>
      <c r="B17" s="314"/>
      <c r="C17" s="315" t="s">
        <v>28</v>
      </c>
      <c r="D17" s="312"/>
    </row>
    <row r="18" spans="1:4" ht="32.25" customHeight="1">
      <c r="A18" s="317"/>
      <c r="B18" s="310"/>
      <c r="C18" s="315" t="s">
        <v>29</v>
      </c>
      <c r="D18" s="312"/>
    </row>
    <row r="19" spans="1:4" ht="32.25" customHeight="1">
      <c r="A19" s="317"/>
      <c r="B19" s="310"/>
      <c r="C19" s="315" t="s">
        <v>30</v>
      </c>
      <c r="D19" s="312"/>
    </row>
    <row r="20" spans="1:4" ht="32.25" customHeight="1">
      <c r="A20" s="317"/>
      <c r="B20" s="310"/>
      <c r="C20" s="315" t="s">
        <v>31</v>
      </c>
      <c r="D20" s="312"/>
    </row>
    <row r="21" spans="1:4" ht="32.25" customHeight="1">
      <c r="A21" s="317"/>
      <c r="B21" s="310"/>
      <c r="C21" s="315" t="s">
        <v>32</v>
      </c>
      <c r="D21" s="312"/>
    </row>
    <row r="22" spans="1:4" ht="32.25" customHeight="1">
      <c r="A22" s="317"/>
      <c r="B22" s="310"/>
      <c r="C22" s="315" t="s">
        <v>33</v>
      </c>
      <c r="D22" s="312"/>
    </row>
    <row r="23" spans="1:4" ht="32.25" customHeight="1">
      <c r="A23" s="317"/>
      <c r="B23" s="310"/>
      <c r="C23" s="315" t="s">
        <v>34</v>
      </c>
      <c r="D23" s="312"/>
    </row>
    <row r="24" spans="1:4" ht="32.25" customHeight="1">
      <c r="A24" s="317"/>
      <c r="B24" s="310"/>
      <c r="C24" s="315" t="s">
        <v>35</v>
      </c>
      <c r="D24" s="312"/>
    </row>
    <row r="25" spans="1:4" ht="32.25" customHeight="1">
      <c r="A25" s="317"/>
      <c r="B25" s="310"/>
      <c r="C25" s="315" t="s">
        <v>36</v>
      </c>
      <c r="D25" s="312"/>
    </row>
    <row r="26" spans="1:4" ht="32.25" customHeight="1">
      <c r="A26" s="317"/>
      <c r="B26" s="310"/>
      <c r="C26" s="315" t="s">
        <v>37</v>
      </c>
      <c r="D26" s="312"/>
    </row>
    <row r="27" spans="1:4" ht="32.25" customHeight="1">
      <c r="A27" s="317"/>
      <c r="B27" s="310"/>
      <c r="C27" s="315" t="s">
        <v>38</v>
      </c>
      <c r="D27" s="312"/>
    </row>
    <row r="28" spans="1:4" ht="32.25" customHeight="1">
      <c r="A28" s="317"/>
      <c r="B28" s="310"/>
      <c r="C28" s="315" t="s">
        <v>39</v>
      </c>
      <c r="D28" s="312"/>
    </row>
    <row r="29" spans="1:4" ht="32.25" customHeight="1">
      <c r="A29" s="318" t="s">
        <v>40</v>
      </c>
      <c r="B29" s="310">
        <v>5775035.26</v>
      </c>
      <c r="C29" s="319" t="s">
        <v>41</v>
      </c>
      <c r="D29" s="312">
        <v>3352046.9</v>
      </c>
    </row>
    <row r="30" spans="1:4" ht="32.25" customHeight="1">
      <c r="A30" s="320" t="s">
        <v>42</v>
      </c>
      <c r="B30" s="310">
        <v>926495.41</v>
      </c>
      <c r="C30" s="315" t="s">
        <v>43</v>
      </c>
      <c r="D30" s="312">
        <v>3294920.04</v>
      </c>
    </row>
    <row r="31" spans="1:4" ht="32.25" customHeight="1">
      <c r="A31" s="320" t="s">
        <v>44</v>
      </c>
      <c r="B31" s="310">
        <v>66491.7</v>
      </c>
      <c r="C31" s="315" t="s">
        <v>45</v>
      </c>
      <c r="D31" s="312">
        <v>121055.43</v>
      </c>
    </row>
    <row r="32" spans="1:4" ht="32.25" customHeight="1">
      <c r="A32" s="320" t="s">
        <v>46</v>
      </c>
      <c r="B32" s="310">
        <v>64927.67</v>
      </c>
      <c r="C32" s="321"/>
      <c r="D32" s="312"/>
    </row>
    <row r="33" spans="1:4" ht="32.25" customHeight="1">
      <c r="A33" s="320" t="s">
        <v>47</v>
      </c>
      <c r="B33" s="310">
        <v>1564.03</v>
      </c>
      <c r="C33" s="321"/>
      <c r="D33" s="312"/>
    </row>
    <row r="34" spans="1:4" ht="32.25" customHeight="1">
      <c r="A34" s="322" t="s">
        <v>48</v>
      </c>
      <c r="B34" s="323">
        <v>6768022.37</v>
      </c>
      <c r="C34" s="324" t="s">
        <v>49</v>
      </c>
      <c r="D34" s="325">
        <v>6768022.37</v>
      </c>
    </row>
    <row r="35" spans="1:5" s="292" customFormat="1" ht="50.25" customHeight="1">
      <c r="A35" s="326" t="s">
        <v>50</v>
      </c>
      <c r="B35" s="326"/>
      <c r="C35" s="326"/>
      <c r="D35" s="327"/>
      <c r="E35" s="328"/>
    </row>
  </sheetData>
  <sheetProtection/>
  <mergeCells count="4">
    <mergeCell ref="A2:D2"/>
    <mergeCell ref="A4:B4"/>
    <mergeCell ref="C4:D4"/>
    <mergeCell ref="A35:D35"/>
  </mergeCells>
  <printOptions horizontalCentered="1"/>
  <pageMargins left="0.67" right="0.35" top="0.43" bottom="0.39" header="0.39" footer="0.2"/>
  <pageSetup horizontalDpi="300" verticalDpi="300" orientation="portrait" paperSize="9" scale="65"/>
</worksheet>
</file>

<file path=xl/worksheets/sheet3.xml><?xml version="1.0" encoding="utf-8"?>
<worksheet xmlns="http://schemas.openxmlformats.org/spreadsheetml/2006/main" xmlns:r="http://schemas.openxmlformats.org/officeDocument/2006/relationships">
  <sheetPr>
    <tabColor rgb="FFFFC000"/>
  </sheetPr>
  <dimension ref="A1:K22"/>
  <sheetViews>
    <sheetView view="pageBreakPreview" zoomScale="110" zoomScaleSheetLayoutView="110" workbookViewId="0" topLeftCell="A1">
      <selection activeCell="F13" sqref="F13"/>
    </sheetView>
  </sheetViews>
  <sheetFormatPr defaultColWidth="9.00390625" defaultRowHeight="27.75" customHeight="1"/>
  <cols>
    <col min="1" max="2" width="4.625" style="203" customWidth="1"/>
    <col min="3" max="3" width="37.125" style="203" customWidth="1"/>
    <col min="4" max="4" width="14.875" style="203" customWidth="1"/>
    <col min="5" max="5" width="15.00390625" style="203" customWidth="1"/>
    <col min="6" max="9" width="13.625" style="203" customWidth="1"/>
    <col min="10" max="10" width="15.50390625" style="203" customWidth="1"/>
    <col min="11" max="16384" width="9.00390625" style="203" customWidth="1"/>
  </cols>
  <sheetData>
    <row r="1" spans="1:10" s="199" customFormat="1" ht="36.75" customHeight="1">
      <c r="A1" s="204" t="s">
        <v>51</v>
      </c>
      <c r="B1" s="204"/>
      <c r="C1" s="204"/>
      <c r="D1" s="204"/>
      <c r="E1" s="204"/>
      <c r="F1" s="204"/>
      <c r="G1" s="204"/>
      <c r="H1" s="204"/>
      <c r="I1" s="204"/>
      <c r="J1" s="204"/>
    </row>
    <row r="2" spans="1:10" ht="15">
      <c r="A2" s="272"/>
      <c r="B2" s="272"/>
      <c r="C2" s="272"/>
      <c r="D2" s="272"/>
      <c r="E2" s="272"/>
      <c r="F2" s="272"/>
      <c r="G2" s="272"/>
      <c r="H2" s="272"/>
      <c r="I2" s="272"/>
      <c r="J2" s="39"/>
    </row>
    <row r="3" spans="1:10" ht="15">
      <c r="A3" s="273" t="s">
        <v>2</v>
      </c>
      <c r="B3" s="272"/>
      <c r="C3" s="272"/>
      <c r="D3" s="272"/>
      <c r="E3" s="272"/>
      <c r="F3" s="274"/>
      <c r="G3" s="272"/>
      <c r="H3" s="272"/>
      <c r="I3" s="272"/>
      <c r="J3" s="95" t="s">
        <v>3</v>
      </c>
    </row>
    <row r="4" spans="1:11" s="201" customFormat="1" ht="22.5" customHeight="1">
      <c r="A4" s="340" t="s">
        <v>6</v>
      </c>
      <c r="B4" s="276"/>
      <c r="C4" s="276"/>
      <c r="D4" s="341" t="s">
        <v>52</v>
      </c>
      <c r="E4" s="342" t="s">
        <v>53</v>
      </c>
      <c r="F4" s="341" t="s">
        <v>54</v>
      </c>
      <c r="G4" s="341" t="s">
        <v>55</v>
      </c>
      <c r="H4" s="341" t="s">
        <v>56</v>
      </c>
      <c r="I4" s="341" t="s">
        <v>57</v>
      </c>
      <c r="J4" s="343" t="s">
        <v>58</v>
      </c>
      <c r="K4" s="219"/>
    </row>
    <row r="5" spans="1:11" s="201" customFormat="1" ht="22.5" customHeight="1">
      <c r="A5" s="278" t="s">
        <v>59</v>
      </c>
      <c r="B5" s="279"/>
      <c r="C5" s="344" t="s">
        <v>60</v>
      </c>
      <c r="D5" s="279"/>
      <c r="E5" s="280"/>
      <c r="F5" s="279"/>
      <c r="G5" s="279"/>
      <c r="H5" s="279"/>
      <c r="I5" s="279"/>
      <c r="J5" s="289"/>
      <c r="K5" s="219"/>
    </row>
    <row r="6" spans="1:11" s="201" customFormat="1" ht="22.5" customHeight="1">
      <c r="A6" s="281"/>
      <c r="B6" s="279"/>
      <c r="C6" s="279"/>
      <c r="D6" s="279"/>
      <c r="E6" s="280"/>
      <c r="F6" s="279"/>
      <c r="G6" s="279"/>
      <c r="H6" s="279"/>
      <c r="I6" s="279"/>
      <c r="J6" s="289"/>
      <c r="K6" s="219"/>
    </row>
    <row r="7" spans="1:11" ht="22.5" customHeight="1">
      <c r="A7" s="345" t="s">
        <v>61</v>
      </c>
      <c r="B7" s="283"/>
      <c r="C7" s="283"/>
      <c r="D7" s="284">
        <v>5775035.26</v>
      </c>
      <c r="E7" s="284">
        <v>2638802.38</v>
      </c>
      <c r="F7" s="284"/>
      <c r="G7" s="284"/>
      <c r="H7" s="284"/>
      <c r="I7" s="284"/>
      <c r="J7" s="284">
        <v>3136232.88</v>
      </c>
      <c r="K7" s="222"/>
    </row>
    <row r="8" spans="1:11" ht="22.5" customHeight="1">
      <c r="A8" s="80">
        <v>201</v>
      </c>
      <c r="B8" s="81"/>
      <c r="C8" s="82" t="s">
        <v>62</v>
      </c>
      <c r="D8" s="284">
        <v>5392463.49</v>
      </c>
      <c r="E8" s="284">
        <v>2256230.61</v>
      </c>
      <c r="F8" s="284"/>
      <c r="G8" s="284"/>
      <c r="H8" s="284"/>
      <c r="I8" s="284"/>
      <c r="J8" s="284">
        <v>3136232.88</v>
      </c>
      <c r="K8" s="222"/>
    </row>
    <row r="9" spans="1:11" ht="22.5" customHeight="1">
      <c r="A9" s="80">
        <v>20129</v>
      </c>
      <c r="B9" s="81"/>
      <c r="C9" s="82" t="s">
        <v>63</v>
      </c>
      <c r="D9" s="284">
        <v>5392463.49</v>
      </c>
      <c r="E9" s="284">
        <v>2256230.61</v>
      </c>
      <c r="F9" s="284"/>
      <c r="G9" s="284"/>
      <c r="H9" s="284"/>
      <c r="I9" s="284"/>
      <c r="J9" s="284">
        <v>3136232.88</v>
      </c>
      <c r="K9" s="222"/>
    </row>
    <row r="10" spans="1:11" ht="22.5" customHeight="1">
      <c r="A10" s="80">
        <v>2012950</v>
      </c>
      <c r="B10" s="81"/>
      <c r="C10" s="86" t="s">
        <v>64</v>
      </c>
      <c r="D10" s="284">
        <v>5292463.49</v>
      </c>
      <c r="E10" s="284">
        <v>2156230.61</v>
      </c>
      <c r="F10" s="284"/>
      <c r="G10" s="284"/>
      <c r="H10" s="284"/>
      <c r="I10" s="284"/>
      <c r="J10" s="284">
        <v>3136232.88</v>
      </c>
      <c r="K10" s="222"/>
    </row>
    <row r="11" spans="1:11" ht="22.5" customHeight="1">
      <c r="A11" s="80">
        <v>2012999</v>
      </c>
      <c r="B11" s="81"/>
      <c r="C11" s="86" t="s">
        <v>65</v>
      </c>
      <c r="D11" s="284">
        <v>100000</v>
      </c>
      <c r="E11" s="284">
        <v>100000</v>
      </c>
      <c r="F11" s="284"/>
      <c r="G11" s="284"/>
      <c r="H11" s="284"/>
      <c r="I11" s="284"/>
      <c r="J11" s="284"/>
      <c r="K11" s="222"/>
    </row>
    <row r="12" spans="1:11" ht="22.5" customHeight="1">
      <c r="A12" s="80">
        <v>208</v>
      </c>
      <c r="B12" s="81"/>
      <c r="C12" s="82" t="s">
        <v>66</v>
      </c>
      <c r="D12" s="284">
        <v>241288.56</v>
      </c>
      <c r="E12" s="284">
        <v>241288.56</v>
      </c>
      <c r="F12" s="284"/>
      <c r="G12" s="284"/>
      <c r="H12" s="284"/>
      <c r="I12" s="284"/>
      <c r="J12" s="284"/>
      <c r="K12" s="222"/>
    </row>
    <row r="13" spans="1:11" ht="22.5" customHeight="1">
      <c r="A13" s="80">
        <v>20805</v>
      </c>
      <c r="B13" s="81"/>
      <c r="C13" s="82" t="s">
        <v>67</v>
      </c>
      <c r="D13" s="284">
        <v>241288.56</v>
      </c>
      <c r="E13" s="284">
        <v>241288.56</v>
      </c>
      <c r="F13" s="284"/>
      <c r="G13" s="284"/>
      <c r="H13" s="284"/>
      <c r="I13" s="284"/>
      <c r="J13" s="284"/>
      <c r="K13" s="222"/>
    </row>
    <row r="14" spans="1:11" ht="22.5" customHeight="1">
      <c r="A14" s="80">
        <v>2080505</v>
      </c>
      <c r="B14" s="81"/>
      <c r="C14" s="86" t="s">
        <v>68</v>
      </c>
      <c r="D14" s="284">
        <v>160859.04</v>
      </c>
      <c r="E14" s="284">
        <v>160859.04</v>
      </c>
      <c r="F14" s="284"/>
      <c r="G14" s="284"/>
      <c r="H14" s="284"/>
      <c r="I14" s="284"/>
      <c r="J14" s="284"/>
      <c r="K14" s="222"/>
    </row>
    <row r="15" spans="1:11" ht="22.5" customHeight="1">
      <c r="A15" s="80">
        <v>2080506</v>
      </c>
      <c r="B15" s="81"/>
      <c r="C15" s="86" t="s">
        <v>69</v>
      </c>
      <c r="D15" s="284">
        <v>80429.52</v>
      </c>
      <c r="E15" s="284">
        <v>80429.52</v>
      </c>
      <c r="F15" s="284"/>
      <c r="G15" s="284"/>
      <c r="H15" s="284"/>
      <c r="I15" s="284"/>
      <c r="J15" s="284"/>
      <c r="K15" s="222"/>
    </row>
    <row r="16" spans="1:11" ht="22.5" customHeight="1">
      <c r="A16" s="80">
        <v>210</v>
      </c>
      <c r="B16" s="81"/>
      <c r="C16" s="88" t="s">
        <v>70</v>
      </c>
      <c r="D16" s="284">
        <v>141283.21</v>
      </c>
      <c r="E16" s="284">
        <v>141283.21</v>
      </c>
      <c r="F16" s="284"/>
      <c r="G16" s="284"/>
      <c r="H16" s="284"/>
      <c r="I16" s="284"/>
      <c r="J16" s="284"/>
      <c r="K16" s="222"/>
    </row>
    <row r="17" spans="1:11" ht="22.5" customHeight="1">
      <c r="A17" s="80">
        <v>21011</v>
      </c>
      <c r="B17" s="81"/>
      <c r="C17" s="88" t="s">
        <v>71</v>
      </c>
      <c r="D17" s="284">
        <v>141283.21</v>
      </c>
      <c r="E17" s="284">
        <v>141283.21</v>
      </c>
      <c r="F17" s="284"/>
      <c r="G17" s="284"/>
      <c r="H17" s="284"/>
      <c r="I17" s="284"/>
      <c r="J17" s="284"/>
      <c r="K17" s="222"/>
    </row>
    <row r="18" spans="1:11" ht="22.5" customHeight="1">
      <c r="A18" s="80">
        <v>2101102</v>
      </c>
      <c r="B18" s="81"/>
      <c r="C18" s="86" t="s">
        <v>72</v>
      </c>
      <c r="D18" s="284">
        <v>116583.21</v>
      </c>
      <c r="E18" s="284">
        <v>116583.21</v>
      </c>
      <c r="F18" s="284"/>
      <c r="G18" s="284"/>
      <c r="H18" s="284"/>
      <c r="I18" s="284"/>
      <c r="J18" s="284"/>
      <c r="K18" s="222"/>
    </row>
    <row r="19" spans="1:11" ht="22.5" customHeight="1">
      <c r="A19" s="89">
        <v>2101199</v>
      </c>
      <c r="B19" s="90"/>
      <c r="C19" s="86" t="s">
        <v>73</v>
      </c>
      <c r="D19" s="284">
        <v>24700</v>
      </c>
      <c r="E19" s="284">
        <v>24700</v>
      </c>
      <c r="F19" s="284"/>
      <c r="G19" s="284"/>
      <c r="H19" s="284"/>
      <c r="I19" s="284"/>
      <c r="J19" s="284"/>
      <c r="K19" s="222"/>
    </row>
    <row r="20" spans="1:10" ht="30.75" customHeight="1">
      <c r="A20" s="285" t="s">
        <v>74</v>
      </c>
      <c r="B20" s="286"/>
      <c r="C20" s="286"/>
      <c r="D20" s="286"/>
      <c r="E20" s="286"/>
      <c r="F20" s="286"/>
      <c r="G20" s="286"/>
      <c r="H20" s="286"/>
      <c r="I20" s="286"/>
      <c r="J20" s="286"/>
    </row>
    <row r="21" ht="15">
      <c r="A21" s="287"/>
    </row>
    <row r="22" ht="15">
      <c r="A22" s="287"/>
    </row>
  </sheetData>
  <sheetProtection/>
  <mergeCells count="25">
    <mergeCell ref="A1:J1"/>
    <mergeCell ref="A4:C4"/>
    <mergeCell ref="A7:C7"/>
    <mergeCell ref="A8:B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tabColor rgb="FFFFC000"/>
    <pageSetUpPr fitToPage="1"/>
  </sheetPr>
  <dimension ref="A1:IU17"/>
  <sheetViews>
    <sheetView view="pageBreakPreview" zoomScale="80" zoomScaleNormal="70" zoomScaleSheetLayoutView="80" workbookViewId="0" topLeftCell="A1">
      <selection activeCell="M11" sqref="M11"/>
    </sheetView>
  </sheetViews>
  <sheetFormatPr defaultColWidth="6.875" defaultRowHeight="14.25"/>
  <cols>
    <col min="1" max="1" width="12.625" style="232" customWidth="1"/>
    <col min="2" max="2" width="10.625" style="232" customWidth="1"/>
    <col min="3" max="5" width="14.875" style="232" customWidth="1"/>
    <col min="6" max="6" width="8.625" style="232" customWidth="1"/>
    <col min="7" max="7" width="10.625" style="232" customWidth="1"/>
    <col min="8" max="8" width="8.625" style="232" customWidth="1"/>
    <col min="9" max="9" width="6.625" style="232" customWidth="1"/>
    <col min="10" max="10" width="8.625" style="232" customWidth="1"/>
    <col min="11" max="11" width="6.625" style="232" customWidth="1"/>
    <col min="12" max="12" width="8.625" style="233" customWidth="1"/>
    <col min="13" max="13" width="14.875" style="233" customWidth="1"/>
    <col min="14" max="14" width="12.625" style="232" customWidth="1"/>
    <col min="15" max="16" width="11.50390625" style="232" customWidth="1"/>
    <col min="17" max="18" width="6.625" style="232" customWidth="1"/>
    <col min="19" max="19" width="12.625" style="232" customWidth="1"/>
    <col min="20" max="20" width="6.625" style="232" customWidth="1"/>
    <col min="21" max="21" width="13.75390625" style="232" customWidth="1"/>
    <col min="22" max="253" width="6.75390625" style="232" customWidth="1"/>
    <col min="254" max="254" width="6.875" style="234" customWidth="1"/>
    <col min="255" max="16384" width="6.875" style="234" customWidth="1"/>
  </cols>
  <sheetData>
    <row r="1" spans="1:255" s="224" customFormat="1" ht="27" customHeight="1">
      <c r="A1" s="235"/>
      <c r="B1" s="235"/>
      <c r="C1" s="235"/>
      <c r="D1" s="235"/>
      <c r="E1" s="236"/>
      <c r="F1" s="236"/>
      <c r="G1" s="236"/>
      <c r="H1" s="236"/>
      <c r="I1" s="236"/>
      <c r="J1" s="236"/>
      <c r="K1" s="236"/>
      <c r="L1" s="236"/>
      <c r="M1" s="259"/>
      <c r="N1" s="236"/>
      <c r="O1" s="236"/>
      <c r="P1" s="236"/>
      <c r="Q1" s="236"/>
      <c r="R1" s="236"/>
      <c r="S1" s="236"/>
      <c r="T1" s="236"/>
      <c r="U1" s="236"/>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c r="IE1" s="259"/>
      <c r="IF1" s="259"/>
      <c r="IG1" s="259"/>
      <c r="IH1" s="259"/>
      <c r="II1" s="259"/>
      <c r="IJ1" s="259"/>
      <c r="IK1" s="259"/>
      <c r="IL1" s="259"/>
      <c r="IM1" s="259"/>
      <c r="IN1" s="259"/>
      <c r="IO1" s="259"/>
      <c r="IP1" s="259"/>
      <c r="IQ1" s="259"/>
      <c r="IR1" s="259"/>
      <c r="IS1" s="259"/>
      <c r="IT1" s="259"/>
      <c r="IU1" s="259"/>
    </row>
    <row r="2" spans="1:255" s="225" customFormat="1" ht="40.5" customHeight="1">
      <c r="A2" s="237" t="s">
        <v>75</v>
      </c>
      <c r="B2" s="237"/>
      <c r="C2" s="237"/>
      <c r="D2" s="237"/>
      <c r="E2" s="237"/>
      <c r="F2" s="237"/>
      <c r="G2" s="237"/>
      <c r="H2" s="237"/>
      <c r="I2" s="237"/>
      <c r="J2" s="237"/>
      <c r="K2" s="237"/>
      <c r="L2" s="237"/>
      <c r="M2" s="237"/>
      <c r="N2" s="237"/>
      <c r="O2" s="237"/>
      <c r="P2" s="237"/>
      <c r="Q2" s="237"/>
      <c r="R2" s="237"/>
      <c r="S2" s="237"/>
      <c r="T2" s="237"/>
      <c r="U2" s="237"/>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row>
    <row r="3" spans="1:255" s="225" customFormat="1" ht="12.75" customHeight="1">
      <c r="A3" s="238"/>
      <c r="B3" s="238"/>
      <c r="C3" s="238"/>
      <c r="D3" s="238"/>
      <c r="E3" s="238"/>
      <c r="F3" s="238"/>
      <c r="G3" s="238"/>
      <c r="H3" s="238"/>
      <c r="I3" s="238"/>
      <c r="J3" s="238"/>
      <c r="K3" s="238"/>
      <c r="L3" s="238"/>
      <c r="M3" s="238"/>
      <c r="N3" s="238"/>
      <c r="O3" s="238"/>
      <c r="P3" s="238"/>
      <c r="Q3" s="238"/>
      <c r="R3" s="238"/>
      <c r="S3" s="238"/>
      <c r="T3" s="238"/>
      <c r="U3" s="238"/>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row>
    <row r="4" spans="1:255" s="226" customFormat="1" ht="21.75" customHeight="1">
      <c r="A4" s="239" t="s">
        <v>2</v>
      </c>
      <c r="B4" s="240"/>
      <c r="C4" s="240"/>
      <c r="D4" s="240"/>
      <c r="E4" s="240"/>
      <c r="F4" s="240"/>
      <c r="G4" s="240"/>
      <c r="H4" s="240"/>
      <c r="I4" s="240"/>
      <c r="J4" s="240"/>
      <c r="K4" s="240"/>
      <c r="L4" s="240"/>
      <c r="M4" s="260"/>
      <c r="N4" s="240"/>
      <c r="O4" s="240"/>
      <c r="P4" s="240"/>
      <c r="Q4" s="240"/>
      <c r="R4" s="240"/>
      <c r="S4" s="240"/>
      <c r="T4" s="240"/>
      <c r="U4" s="240" t="s">
        <v>3</v>
      </c>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N4" s="260"/>
      <c r="FO4" s="260"/>
      <c r="FP4" s="260"/>
      <c r="FQ4" s="260"/>
      <c r="FR4" s="260"/>
      <c r="FS4" s="260"/>
      <c r="FT4" s="260"/>
      <c r="FU4" s="260"/>
      <c r="FV4" s="260"/>
      <c r="FW4" s="260"/>
      <c r="FX4" s="260"/>
      <c r="FY4" s="260"/>
      <c r="FZ4" s="260"/>
      <c r="GA4" s="260"/>
      <c r="GB4" s="260"/>
      <c r="GC4" s="260"/>
      <c r="GD4" s="260"/>
      <c r="GE4" s="260"/>
      <c r="GF4" s="260"/>
      <c r="GG4" s="260"/>
      <c r="GH4" s="260"/>
      <c r="GI4" s="260"/>
      <c r="GJ4" s="260"/>
      <c r="GK4" s="260"/>
      <c r="GL4" s="260"/>
      <c r="GM4" s="260"/>
      <c r="GN4" s="260"/>
      <c r="GO4" s="260"/>
      <c r="GP4" s="260"/>
      <c r="GQ4" s="260"/>
      <c r="GR4" s="260"/>
      <c r="GS4" s="260"/>
      <c r="GT4" s="260"/>
      <c r="GU4" s="260"/>
      <c r="GV4" s="260"/>
      <c r="GW4" s="260"/>
      <c r="GX4" s="260"/>
      <c r="GY4" s="260"/>
      <c r="GZ4" s="260"/>
      <c r="HA4" s="260"/>
      <c r="HB4" s="260"/>
      <c r="HC4" s="260"/>
      <c r="HD4" s="260"/>
      <c r="HE4" s="260"/>
      <c r="HF4" s="260"/>
      <c r="HG4" s="260"/>
      <c r="HH4" s="260"/>
      <c r="HI4" s="260"/>
      <c r="HJ4" s="260"/>
      <c r="HK4" s="260"/>
      <c r="HL4" s="260"/>
      <c r="HM4" s="260"/>
      <c r="HN4" s="260"/>
      <c r="HO4" s="260"/>
      <c r="HP4" s="260"/>
      <c r="HQ4" s="260"/>
      <c r="HR4" s="260"/>
      <c r="HS4" s="260"/>
      <c r="HT4" s="260"/>
      <c r="HU4" s="260"/>
      <c r="HV4" s="260"/>
      <c r="HW4" s="260"/>
      <c r="HX4" s="260"/>
      <c r="HY4" s="260"/>
      <c r="HZ4" s="260"/>
      <c r="IA4" s="260"/>
      <c r="IB4" s="260"/>
      <c r="IC4" s="260"/>
      <c r="ID4" s="260"/>
      <c r="IE4" s="260"/>
      <c r="IF4" s="260"/>
      <c r="IG4" s="260"/>
      <c r="IH4" s="260"/>
      <c r="II4" s="260"/>
      <c r="IJ4" s="260"/>
      <c r="IK4" s="260"/>
      <c r="IL4" s="260"/>
      <c r="IM4" s="260"/>
      <c r="IN4" s="260"/>
      <c r="IO4" s="260"/>
      <c r="IP4" s="260"/>
      <c r="IQ4" s="260"/>
      <c r="IR4" s="260"/>
      <c r="IS4" s="260"/>
      <c r="IT4" s="271"/>
      <c r="IU4" s="271"/>
    </row>
    <row r="5" spans="1:255" s="227" customFormat="1" ht="29.25" customHeight="1">
      <c r="A5" s="241" t="s">
        <v>76</v>
      </c>
      <c r="B5" s="242" t="s">
        <v>77</v>
      </c>
      <c r="C5" s="242" t="s">
        <v>61</v>
      </c>
      <c r="D5" s="243" t="s">
        <v>78</v>
      </c>
      <c r="E5" s="243"/>
      <c r="F5" s="243"/>
      <c r="G5" s="243"/>
      <c r="H5" s="243"/>
      <c r="I5" s="243"/>
      <c r="J5" s="243"/>
      <c r="K5" s="243"/>
      <c r="L5" s="243"/>
      <c r="M5" s="243"/>
      <c r="N5" s="242" t="s">
        <v>79</v>
      </c>
      <c r="O5" s="242"/>
      <c r="P5" s="242"/>
      <c r="Q5" s="242"/>
      <c r="R5" s="242"/>
      <c r="S5" s="242"/>
      <c r="T5" s="242"/>
      <c r="U5" s="262"/>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c r="DM5" s="263"/>
      <c r="DN5" s="263"/>
      <c r="DO5" s="263"/>
      <c r="DP5" s="263"/>
      <c r="DQ5" s="263"/>
      <c r="DR5" s="263"/>
      <c r="DS5" s="263"/>
      <c r="DT5" s="263"/>
      <c r="DU5" s="263"/>
      <c r="DV5" s="263"/>
      <c r="DW5" s="263"/>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263"/>
      <c r="FN5" s="263"/>
      <c r="FO5" s="263"/>
      <c r="FP5" s="263"/>
      <c r="FQ5" s="263"/>
      <c r="FR5" s="263"/>
      <c r="FS5" s="263"/>
      <c r="FT5" s="263"/>
      <c r="FU5" s="263"/>
      <c r="FV5" s="263"/>
      <c r="FW5" s="263"/>
      <c r="FX5" s="263"/>
      <c r="FY5" s="263"/>
      <c r="FZ5" s="263"/>
      <c r="GA5" s="263"/>
      <c r="GB5" s="263"/>
      <c r="GC5" s="263"/>
      <c r="GD5" s="263"/>
      <c r="GE5" s="263"/>
      <c r="GF5" s="263"/>
      <c r="GG5" s="263"/>
      <c r="GH5" s="263"/>
      <c r="GI5" s="263"/>
      <c r="GJ5" s="263"/>
      <c r="GK5" s="263"/>
      <c r="GL5" s="263"/>
      <c r="GM5" s="263"/>
      <c r="GN5" s="263"/>
      <c r="GO5" s="263"/>
      <c r="GP5" s="263"/>
      <c r="GQ5" s="263"/>
      <c r="GR5" s="263"/>
      <c r="GS5" s="263"/>
      <c r="GT5" s="263"/>
      <c r="GU5" s="263"/>
      <c r="GV5" s="263"/>
      <c r="GW5" s="263"/>
      <c r="GX5" s="263"/>
      <c r="GY5" s="263"/>
      <c r="GZ5" s="263"/>
      <c r="HA5" s="263"/>
      <c r="HB5" s="263"/>
      <c r="HC5" s="263"/>
      <c r="HD5" s="263"/>
      <c r="HE5" s="263"/>
      <c r="HF5" s="263"/>
      <c r="HG5" s="263"/>
      <c r="HH5" s="263"/>
      <c r="HI5" s="263"/>
      <c r="HJ5" s="263"/>
      <c r="HK5" s="263"/>
      <c r="HL5" s="263"/>
      <c r="HM5" s="263"/>
      <c r="HN5" s="263"/>
      <c r="HO5" s="263"/>
      <c r="HP5" s="263"/>
      <c r="HQ5" s="263"/>
      <c r="HR5" s="263"/>
      <c r="HS5" s="263"/>
      <c r="HT5" s="263"/>
      <c r="HU5" s="263"/>
      <c r="HV5" s="263"/>
      <c r="HW5" s="263"/>
      <c r="HX5" s="263"/>
      <c r="HY5" s="263"/>
      <c r="HZ5" s="263"/>
      <c r="IA5" s="263"/>
      <c r="IB5" s="263"/>
      <c r="IC5" s="263"/>
      <c r="ID5" s="263"/>
      <c r="IE5" s="263"/>
      <c r="IF5" s="263"/>
      <c r="IG5" s="263"/>
      <c r="IH5" s="263"/>
      <c r="II5" s="263"/>
      <c r="IJ5" s="263"/>
      <c r="IK5" s="263"/>
      <c r="IL5" s="263"/>
      <c r="IM5" s="263"/>
      <c r="IN5" s="263"/>
      <c r="IO5" s="263"/>
      <c r="IP5" s="263"/>
      <c r="IQ5" s="263"/>
      <c r="IR5" s="263"/>
      <c r="IS5" s="263"/>
      <c r="IT5" s="263"/>
      <c r="IU5" s="263"/>
    </row>
    <row r="6" spans="1:255" s="227" customFormat="1" ht="29.25" customHeight="1">
      <c r="A6" s="244"/>
      <c r="B6" s="245"/>
      <c r="C6" s="245"/>
      <c r="D6" s="245" t="s">
        <v>80</v>
      </c>
      <c r="E6" s="246" t="s">
        <v>81</v>
      </c>
      <c r="F6" s="246" t="s">
        <v>82</v>
      </c>
      <c r="G6" s="246" t="s">
        <v>83</v>
      </c>
      <c r="H6" s="246" t="s">
        <v>84</v>
      </c>
      <c r="I6" s="246" t="s">
        <v>55</v>
      </c>
      <c r="J6" s="246" t="s">
        <v>85</v>
      </c>
      <c r="K6" s="246" t="s">
        <v>54</v>
      </c>
      <c r="L6" s="246" t="s">
        <v>57</v>
      </c>
      <c r="M6" s="246" t="s">
        <v>58</v>
      </c>
      <c r="N6" s="245" t="s">
        <v>80</v>
      </c>
      <c r="O6" s="245" t="s">
        <v>86</v>
      </c>
      <c r="P6" s="245"/>
      <c r="Q6" s="245"/>
      <c r="R6" s="245"/>
      <c r="S6" s="245" t="s">
        <v>87</v>
      </c>
      <c r="T6" s="245"/>
      <c r="U6" s="264"/>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c r="FF6" s="263"/>
      <c r="FG6" s="263"/>
      <c r="FH6" s="263"/>
      <c r="FI6" s="263"/>
      <c r="FJ6" s="263"/>
      <c r="FK6" s="263"/>
      <c r="FL6" s="263"/>
      <c r="FM6" s="263"/>
      <c r="FN6" s="263"/>
      <c r="FO6" s="263"/>
      <c r="FP6" s="263"/>
      <c r="FQ6" s="263"/>
      <c r="FR6" s="263"/>
      <c r="FS6" s="263"/>
      <c r="FT6" s="263"/>
      <c r="FU6" s="263"/>
      <c r="FV6" s="263"/>
      <c r="FW6" s="263"/>
      <c r="FX6" s="263"/>
      <c r="FY6" s="263"/>
      <c r="FZ6" s="263"/>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263"/>
      <c r="GZ6" s="263"/>
      <c r="HA6" s="263"/>
      <c r="HB6" s="263"/>
      <c r="HC6" s="263"/>
      <c r="HD6" s="263"/>
      <c r="HE6" s="263"/>
      <c r="HF6" s="263"/>
      <c r="HG6" s="263"/>
      <c r="HH6" s="263"/>
      <c r="HI6" s="263"/>
      <c r="HJ6" s="263"/>
      <c r="HK6" s="263"/>
      <c r="HL6" s="263"/>
      <c r="HM6" s="263"/>
      <c r="HN6" s="263"/>
      <c r="HO6" s="263"/>
      <c r="HP6" s="263"/>
      <c r="HQ6" s="263"/>
      <c r="HR6" s="263"/>
      <c r="HS6" s="263"/>
      <c r="HT6" s="263"/>
      <c r="HU6" s="263"/>
      <c r="HV6" s="263"/>
      <c r="HW6" s="263"/>
      <c r="HX6" s="263"/>
      <c r="HY6" s="263"/>
      <c r="HZ6" s="263"/>
      <c r="IA6" s="263"/>
      <c r="IB6" s="263"/>
      <c r="IC6" s="263"/>
      <c r="ID6" s="263"/>
      <c r="IE6" s="263"/>
      <c r="IF6" s="263"/>
      <c r="IG6" s="263"/>
      <c r="IH6" s="263"/>
      <c r="II6" s="263"/>
      <c r="IJ6" s="263"/>
      <c r="IK6" s="263"/>
      <c r="IL6" s="263"/>
      <c r="IM6" s="263"/>
      <c r="IN6" s="263"/>
      <c r="IO6" s="263"/>
      <c r="IP6" s="263"/>
      <c r="IQ6" s="263"/>
      <c r="IR6" s="263"/>
      <c r="IS6" s="263"/>
      <c r="IT6" s="263"/>
      <c r="IU6" s="263"/>
    </row>
    <row r="7" spans="1:255" s="227" customFormat="1" ht="67.5" customHeight="1">
      <c r="A7" s="244"/>
      <c r="B7" s="245"/>
      <c r="C7" s="245"/>
      <c r="D7" s="245"/>
      <c r="E7" s="246"/>
      <c r="F7" s="246"/>
      <c r="G7" s="246" t="s">
        <v>88</v>
      </c>
      <c r="H7" s="246" t="s">
        <v>89</v>
      </c>
      <c r="I7" s="246" t="s">
        <v>90</v>
      </c>
      <c r="J7" s="246" t="s">
        <v>91</v>
      </c>
      <c r="K7" s="246" t="s">
        <v>92</v>
      </c>
      <c r="L7" s="246" t="s">
        <v>93</v>
      </c>
      <c r="M7" s="246" t="s">
        <v>94</v>
      </c>
      <c r="N7" s="245"/>
      <c r="O7" s="245" t="s">
        <v>80</v>
      </c>
      <c r="P7" s="245" t="s">
        <v>81</v>
      </c>
      <c r="Q7" s="245" t="s">
        <v>82</v>
      </c>
      <c r="R7" s="245" t="s">
        <v>95</v>
      </c>
      <c r="S7" s="245" t="s">
        <v>80</v>
      </c>
      <c r="T7" s="245" t="s">
        <v>84</v>
      </c>
      <c r="U7" s="265" t="s">
        <v>96</v>
      </c>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c r="HU7" s="263"/>
      <c r="HV7" s="263"/>
      <c r="HW7" s="263"/>
      <c r="HX7" s="263"/>
      <c r="HY7" s="263"/>
      <c r="HZ7" s="263"/>
      <c r="IA7" s="263"/>
      <c r="IB7" s="263"/>
      <c r="IC7" s="263"/>
      <c r="ID7" s="263"/>
      <c r="IE7" s="263"/>
      <c r="IF7" s="263"/>
      <c r="IG7" s="263"/>
      <c r="IH7" s="263"/>
      <c r="II7" s="263"/>
      <c r="IJ7" s="263"/>
      <c r="IK7" s="263"/>
      <c r="IL7" s="263"/>
      <c r="IM7" s="263"/>
      <c r="IN7" s="263"/>
      <c r="IO7" s="263"/>
      <c r="IP7" s="263"/>
      <c r="IQ7" s="263"/>
      <c r="IR7" s="263"/>
      <c r="IS7" s="263"/>
      <c r="IT7" s="263"/>
      <c r="IU7" s="263"/>
    </row>
    <row r="8" spans="1:255" s="228" customFormat="1" ht="63" customHeight="1">
      <c r="A8" s="247" t="s">
        <v>97</v>
      </c>
      <c r="B8" s="248" t="s">
        <v>98</v>
      </c>
      <c r="C8" s="249">
        <f>D8+N8</f>
        <v>6768022.37</v>
      </c>
      <c r="D8" s="249">
        <f>E8+M8</f>
        <v>5775035.26</v>
      </c>
      <c r="E8" s="249">
        <v>2638802.38</v>
      </c>
      <c r="F8" s="249"/>
      <c r="G8" s="249"/>
      <c r="H8" s="249"/>
      <c r="I8" s="249"/>
      <c r="J8" s="249"/>
      <c r="K8" s="249"/>
      <c r="L8" s="249"/>
      <c r="M8" s="249">
        <v>3136232.88</v>
      </c>
      <c r="N8" s="249">
        <f>O8+S8</f>
        <v>992987.11</v>
      </c>
      <c r="O8" s="249">
        <v>64927.67</v>
      </c>
      <c r="P8" s="249">
        <v>64927.67</v>
      </c>
      <c r="Q8" s="249"/>
      <c r="R8" s="249"/>
      <c r="S8" s="249">
        <v>928059.44</v>
      </c>
      <c r="T8" s="249"/>
      <c r="U8" s="266">
        <v>928059.44</v>
      </c>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s="267"/>
      <c r="GJ8" s="267"/>
      <c r="GK8" s="267"/>
      <c r="GL8" s="267"/>
      <c r="GM8" s="267"/>
      <c r="GN8" s="267"/>
      <c r="GO8" s="267"/>
      <c r="GP8" s="267"/>
      <c r="GQ8" s="267"/>
      <c r="GR8" s="267"/>
      <c r="GS8" s="267"/>
      <c r="GT8" s="267"/>
      <c r="GU8" s="267"/>
      <c r="GV8" s="267"/>
      <c r="GW8" s="267"/>
      <c r="GX8" s="267"/>
      <c r="GY8" s="267"/>
      <c r="GZ8" s="267"/>
      <c r="HA8" s="267"/>
      <c r="HB8" s="267"/>
      <c r="HC8" s="267"/>
      <c r="HD8" s="267"/>
      <c r="HE8" s="267"/>
      <c r="HF8" s="267"/>
      <c r="HG8" s="267"/>
      <c r="HH8" s="267"/>
      <c r="HI8" s="267"/>
      <c r="HJ8" s="267"/>
      <c r="HK8" s="267"/>
      <c r="HL8" s="267"/>
      <c r="HM8" s="267"/>
      <c r="HN8" s="267"/>
      <c r="HO8" s="267"/>
      <c r="HP8" s="267"/>
      <c r="HQ8" s="267"/>
      <c r="HR8" s="267"/>
      <c r="HS8" s="267"/>
      <c r="HT8" s="267"/>
      <c r="HU8" s="267"/>
      <c r="HV8" s="267"/>
      <c r="HW8" s="267"/>
      <c r="HX8" s="267"/>
      <c r="HY8" s="267"/>
      <c r="HZ8" s="267"/>
      <c r="IA8" s="267"/>
      <c r="IB8" s="267"/>
      <c r="IC8" s="267"/>
      <c r="ID8" s="267"/>
      <c r="IE8" s="267"/>
      <c r="IF8" s="267"/>
      <c r="IG8" s="267"/>
      <c r="IH8" s="267"/>
      <c r="II8" s="267"/>
      <c r="IJ8" s="267"/>
      <c r="IK8" s="267"/>
      <c r="IL8" s="267"/>
      <c r="IM8" s="267"/>
      <c r="IN8" s="267"/>
      <c r="IO8" s="267"/>
      <c r="IP8" s="267"/>
      <c r="IQ8" s="267"/>
      <c r="IR8" s="267"/>
      <c r="IS8" s="267"/>
      <c r="IT8" s="269"/>
      <c r="IU8" s="269"/>
    </row>
    <row r="9" spans="1:255" s="229" customFormat="1" ht="33.75" customHeight="1">
      <c r="A9" s="250"/>
      <c r="B9" s="251"/>
      <c r="C9" s="251"/>
      <c r="D9" s="251"/>
      <c r="E9" s="251"/>
      <c r="F9" s="251"/>
      <c r="G9" s="251"/>
      <c r="H9" s="251"/>
      <c r="I9" s="251"/>
      <c r="J9" s="251"/>
      <c r="K9" s="251"/>
      <c r="L9" s="251"/>
      <c r="M9" s="251"/>
      <c r="N9" s="251"/>
      <c r="O9" s="251"/>
      <c r="P9" s="251"/>
      <c r="Q9" s="251"/>
      <c r="R9" s="251"/>
      <c r="S9" s="251"/>
      <c r="T9" s="251"/>
      <c r="U9" s="268"/>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7"/>
      <c r="IU9" s="267"/>
    </row>
    <row r="10" spans="1:255" s="228" customFormat="1" ht="33.75" customHeight="1">
      <c r="A10" s="252"/>
      <c r="B10" s="253"/>
      <c r="C10" s="253"/>
      <c r="D10" s="253"/>
      <c r="E10" s="251"/>
      <c r="F10" s="251"/>
      <c r="G10" s="251"/>
      <c r="H10" s="251"/>
      <c r="I10" s="251"/>
      <c r="J10" s="251"/>
      <c r="K10" s="251"/>
      <c r="L10" s="251"/>
      <c r="M10" s="251"/>
      <c r="N10" s="251"/>
      <c r="O10" s="251"/>
      <c r="P10" s="251"/>
      <c r="Q10" s="251"/>
      <c r="R10" s="251"/>
      <c r="S10" s="251"/>
      <c r="T10" s="251"/>
      <c r="U10" s="268"/>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DX10" s="269"/>
      <c r="DY10" s="269"/>
      <c r="DZ10" s="269"/>
      <c r="EA10" s="269"/>
      <c r="EB10" s="269"/>
      <c r="EC10" s="269"/>
      <c r="ED10" s="269"/>
      <c r="EE10" s="269"/>
      <c r="EF10" s="269"/>
      <c r="EG10" s="269"/>
      <c r="EH10" s="269"/>
      <c r="EI10" s="269"/>
      <c r="EJ10" s="269"/>
      <c r="EK10" s="269"/>
      <c r="EL10" s="269"/>
      <c r="EM10" s="269"/>
      <c r="EN10" s="269"/>
      <c r="EO10" s="269"/>
      <c r="EP10" s="269"/>
      <c r="EQ10" s="269"/>
      <c r="ER10" s="269"/>
      <c r="ES10" s="269"/>
      <c r="ET10" s="269"/>
      <c r="EU10" s="269"/>
      <c r="EV10" s="269"/>
      <c r="EW10" s="269"/>
      <c r="EX10" s="269"/>
      <c r="EY10" s="269"/>
      <c r="EZ10" s="269"/>
      <c r="FA10" s="269"/>
      <c r="FB10" s="269"/>
      <c r="FC10" s="269"/>
      <c r="FD10" s="269"/>
      <c r="FE10" s="269"/>
      <c r="FF10" s="269"/>
      <c r="FG10" s="269"/>
      <c r="FH10" s="269"/>
      <c r="FI10" s="269"/>
      <c r="FJ10" s="269"/>
      <c r="FK10" s="269"/>
      <c r="FL10" s="269"/>
      <c r="FM10" s="269"/>
      <c r="FN10" s="269"/>
      <c r="FO10" s="269"/>
      <c r="FP10" s="269"/>
      <c r="FQ10" s="269"/>
      <c r="FR10" s="269"/>
      <c r="FS10" s="269"/>
      <c r="FT10" s="269"/>
      <c r="FU10" s="269"/>
      <c r="FV10" s="269"/>
      <c r="FW10" s="269"/>
      <c r="FX10" s="269"/>
      <c r="FY10" s="269"/>
      <c r="FZ10" s="269"/>
      <c r="GA10" s="269"/>
      <c r="GB10" s="269"/>
      <c r="GC10" s="269"/>
      <c r="GD10" s="269"/>
      <c r="GE10" s="269"/>
      <c r="GF10" s="269"/>
      <c r="GG10" s="269"/>
      <c r="GH10" s="269"/>
      <c r="GI10" s="269"/>
      <c r="GJ10" s="269"/>
      <c r="GK10" s="269"/>
      <c r="GL10" s="269"/>
      <c r="GM10" s="269"/>
      <c r="GN10" s="269"/>
      <c r="GO10" s="269"/>
      <c r="GP10" s="269"/>
      <c r="GQ10" s="269"/>
      <c r="GR10" s="269"/>
      <c r="GS10" s="269"/>
      <c r="GT10" s="269"/>
      <c r="GU10" s="269"/>
      <c r="GV10" s="269"/>
      <c r="GW10" s="269"/>
      <c r="GX10" s="269"/>
      <c r="GY10" s="269"/>
      <c r="GZ10" s="269"/>
      <c r="HA10" s="269"/>
      <c r="HB10" s="269"/>
      <c r="HC10" s="269"/>
      <c r="HD10" s="269"/>
      <c r="HE10" s="269"/>
      <c r="HF10" s="269"/>
      <c r="HG10" s="269"/>
      <c r="HH10" s="269"/>
      <c r="HI10" s="269"/>
      <c r="HJ10" s="269"/>
      <c r="HK10" s="269"/>
      <c r="HL10" s="269"/>
      <c r="HM10" s="269"/>
      <c r="HN10" s="269"/>
      <c r="HO10" s="269"/>
      <c r="HP10" s="269"/>
      <c r="HQ10" s="269"/>
      <c r="HR10" s="269"/>
      <c r="HS10" s="269"/>
      <c r="HT10" s="269"/>
      <c r="HU10" s="269"/>
      <c r="HV10" s="269"/>
      <c r="HW10" s="269"/>
      <c r="HX10" s="269"/>
      <c r="HY10" s="269"/>
      <c r="HZ10" s="269"/>
      <c r="IA10" s="269"/>
      <c r="IB10" s="269"/>
      <c r="IC10" s="269"/>
      <c r="ID10" s="269"/>
      <c r="IE10" s="269"/>
      <c r="IF10" s="269"/>
      <c r="IG10" s="269"/>
      <c r="IH10" s="269"/>
      <c r="II10" s="269"/>
      <c r="IJ10" s="269"/>
      <c r="IK10" s="269"/>
      <c r="IL10" s="269"/>
      <c r="IM10" s="269"/>
      <c r="IN10" s="269"/>
      <c r="IO10" s="269"/>
      <c r="IP10" s="269"/>
      <c r="IQ10" s="269"/>
      <c r="IR10" s="269"/>
      <c r="IS10" s="269"/>
      <c r="IT10" s="269"/>
      <c r="IU10" s="269"/>
    </row>
    <row r="11" spans="1:255" s="228" customFormat="1" ht="33.75" customHeight="1">
      <c r="A11" s="250"/>
      <c r="B11" s="251"/>
      <c r="C11" s="251"/>
      <c r="D11" s="251"/>
      <c r="E11" s="251"/>
      <c r="F11" s="251"/>
      <c r="G11" s="251"/>
      <c r="H11" s="251"/>
      <c r="I11" s="251"/>
      <c r="J11" s="251"/>
      <c r="K11" s="251"/>
      <c r="L11" s="251"/>
      <c r="M11" s="251"/>
      <c r="N11" s="251"/>
      <c r="O11" s="251"/>
      <c r="P11" s="251"/>
      <c r="Q11" s="251"/>
      <c r="R11" s="251"/>
      <c r="S11" s="251"/>
      <c r="T11" s="251"/>
      <c r="U11" s="268"/>
      <c r="V11" s="267"/>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c r="HL11" s="269"/>
      <c r="HM11" s="269"/>
      <c r="HN11" s="269"/>
      <c r="HO11" s="269"/>
      <c r="HP11" s="269"/>
      <c r="HQ11" s="269"/>
      <c r="HR11" s="269"/>
      <c r="HS11" s="269"/>
      <c r="HT11" s="269"/>
      <c r="HU11" s="269"/>
      <c r="HV11" s="269"/>
      <c r="HW11" s="269"/>
      <c r="HX11" s="269"/>
      <c r="HY11" s="269"/>
      <c r="HZ11" s="269"/>
      <c r="IA11" s="269"/>
      <c r="IB11" s="269"/>
      <c r="IC11" s="269"/>
      <c r="ID11" s="269"/>
      <c r="IE11" s="269"/>
      <c r="IF11" s="269"/>
      <c r="IG11" s="269"/>
      <c r="IH11" s="269"/>
      <c r="II11" s="269"/>
      <c r="IJ11" s="269"/>
      <c r="IK11" s="269"/>
      <c r="IL11" s="269"/>
      <c r="IM11" s="269"/>
      <c r="IN11" s="269"/>
      <c r="IO11" s="269"/>
      <c r="IP11" s="269"/>
      <c r="IQ11" s="269"/>
      <c r="IR11" s="269"/>
      <c r="IS11" s="269"/>
      <c r="IT11" s="269"/>
      <c r="IU11" s="269"/>
    </row>
    <row r="12" spans="1:255" s="228" customFormat="1" ht="33.75" customHeight="1">
      <c r="A12" s="250"/>
      <c r="B12" s="251"/>
      <c r="C12" s="251"/>
      <c r="D12" s="251"/>
      <c r="E12" s="251"/>
      <c r="F12" s="251"/>
      <c r="G12" s="251"/>
      <c r="H12" s="251"/>
      <c r="I12" s="251"/>
      <c r="J12" s="251"/>
      <c r="K12" s="251"/>
      <c r="L12" s="251"/>
      <c r="M12" s="251"/>
      <c r="N12" s="251"/>
      <c r="O12" s="251"/>
      <c r="P12" s="251"/>
      <c r="Q12" s="251"/>
      <c r="R12" s="251"/>
      <c r="S12" s="251"/>
      <c r="T12" s="251"/>
      <c r="U12" s="268"/>
      <c r="V12" s="267"/>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c r="HD12" s="269"/>
      <c r="HE12" s="269"/>
      <c r="HF12" s="269"/>
      <c r="HG12" s="269"/>
      <c r="HH12" s="269"/>
      <c r="HI12" s="269"/>
      <c r="HJ12" s="269"/>
      <c r="HK12" s="269"/>
      <c r="HL12" s="269"/>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269"/>
      <c r="IL12" s="269"/>
      <c r="IM12" s="269"/>
      <c r="IN12" s="269"/>
      <c r="IO12" s="269"/>
      <c r="IP12" s="269"/>
      <c r="IQ12" s="269"/>
      <c r="IR12" s="269"/>
      <c r="IS12" s="269"/>
      <c r="IT12" s="269"/>
      <c r="IU12" s="269"/>
    </row>
    <row r="13" spans="1:255" s="230" customFormat="1" ht="33.75" customHeight="1">
      <c r="A13" s="254" t="s">
        <v>61</v>
      </c>
      <c r="B13" s="255"/>
      <c r="C13" s="256"/>
      <c r="D13" s="257"/>
      <c r="E13" s="257"/>
      <c r="F13" s="257"/>
      <c r="G13" s="257"/>
      <c r="H13" s="257"/>
      <c r="I13" s="257"/>
      <c r="J13" s="257"/>
      <c r="K13" s="257"/>
      <c r="L13" s="257"/>
      <c r="M13" s="257"/>
      <c r="N13" s="257"/>
      <c r="O13" s="257"/>
      <c r="P13" s="257"/>
      <c r="Q13" s="257"/>
      <c r="R13" s="257"/>
      <c r="S13" s="257"/>
      <c r="T13" s="257"/>
      <c r="U13" s="270"/>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4"/>
      <c r="IU13" s="234"/>
    </row>
    <row r="14" spans="1:21" ht="27.75" customHeight="1">
      <c r="A14" s="258" t="s">
        <v>74</v>
      </c>
      <c r="B14" s="258"/>
      <c r="C14" s="258"/>
      <c r="D14" s="258"/>
      <c r="E14" s="258"/>
      <c r="F14" s="258"/>
      <c r="G14" s="258"/>
      <c r="H14" s="258"/>
      <c r="I14" s="258"/>
      <c r="J14" s="258"/>
      <c r="K14" s="258"/>
      <c r="L14" s="258"/>
      <c r="M14" s="258"/>
      <c r="N14" s="258"/>
      <c r="O14" s="258"/>
      <c r="P14" s="258"/>
      <c r="Q14" s="258"/>
      <c r="R14" s="258"/>
      <c r="S14" s="258"/>
      <c r="T14" s="258"/>
      <c r="U14" s="258"/>
    </row>
    <row r="15" ht="27.75" customHeight="1"/>
    <row r="16" ht="27.75" customHeight="1"/>
    <row r="17" spans="1:255" s="231" customFormat="1" ht="27.75" customHeight="1">
      <c r="A17" s="232"/>
      <c r="B17" s="232"/>
      <c r="C17" s="232"/>
      <c r="D17" s="232"/>
      <c r="E17" s="232"/>
      <c r="F17" s="232"/>
      <c r="G17" s="232"/>
      <c r="H17" s="232"/>
      <c r="I17" s="232"/>
      <c r="J17" s="232"/>
      <c r="K17" s="232"/>
      <c r="L17" s="233"/>
      <c r="M17" s="233"/>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232"/>
      <c r="IJ17" s="232"/>
      <c r="IK17" s="232"/>
      <c r="IL17" s="232"/>
      <c r="IM17" s="232"/>
      <c r="IN17" s="232"/>
      <c r="IO17" s="232"/>
      <c r="IP17" s="232"/>
      <c r="IQ17" s="232"/>
      <c r="IR17" s="232"/>
      <c r="IS17" s="232"/>
      <c r="IT17" s="234"/>
      <c r="IU17" s="234"/>
    </row>
  </sheetData>
  <sheetProtection/>
  <mergeCells count="21">
    <mergeCell ref="A2:U2"/>
    <mergeCell ref="D5:M5"/>
    <mergeCell ref="N5:U5"/>
    <mergeCell ref="O6:R6"/>
    <mergeCell ref="S6:U6"/>
    <mergeCell ref="A13:B13"/>
    <mergeCell ref="A14:U14"/>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71" right="0.71" top="0.75" bottom="0.75" header="0.31" footer="0.31"/>
  <pageSetup fitToHeight="1" fitToWidth="1" horizontalDpi="600" verticalDpi="600" orientation="landscape" paperSize="9" scale="55"/>
</worksheet>
</file>

<file path=xl/worksheets/sheet5.xml><?xml version="1.0" encoding="utf-8"?>
<worksheet xmlns="http://schemas.openxmlformats.org/spreadsheetml/2006/main" xmlns:r="http://schemas.openxmlformats.org/officeDocument/2006/relationships">
  <dimension ref="A1:K22"/>
  <sheetViews>
    <sheetView view="pageBreakPreview" zoomScale="90" zoomScaleSheetLayoutView="90" workbookViewId="0" topLeftCell="A1">
      <selection activeCell="H13" sqref="H13"/>
    </sheetView>
  </sheetViews>
  <sheetFormatPr defaultColWidth="9.00390625" defaultRowHeight="14.25"/>
  <cols>
    <col min="1" max="1" width="5.625" style="203" customWidth="1"/>
    <col min="2" max="2" width="4.75390625" style="203" customWidth="1"/>
    <col min="3" max="3" width="37.125" style="203" customWidth="1"/>
    <col min="4" max="4" width="14.375" style="203" customWidth="1"/>
    <col min="5" max="6" width="14.625" style="203" customWidth="1"/>
    <col min="7" max="7" width="10.75390625" style="203" customWidth="1"/>
    <col min="8" max="8" width="11.625" style="203" customWidth="1"/>
    <col min="9" max="9" width="17.50390625" style="203" customWidth="1"/>
    <col min="10" max="10" width="9.00390625" style="203" customWidth="1"/>
    <col min="11" max="11" width="12.625" style="203" customWidth="1"/>
    <col min="12" max="16384" width="9.00390625" style="203" customWidth="1"/>
  </cols>
  <sheetData>
    <row r="1" ht="15">
      <c r="A1" s="66"/>
    </row>
    <row r="2" spans="1:9" s="199" customFormat="1" ht="30" customHeight="1">
      <c r="A2" s="204" t="s">
        <v>99</v>
      </c>
      <c r="B2" s="204"/>
      <c r="C2" s="204"/>
      <c r="D2" s="204"/>
      <c r="E2" s="204"/>
      <c r="F2" s="204"/>
      <c r="G2" s="204"/>
      <c r="H2" s="204"/>
      <c r="I2" s="204"/>
    </row>
    <row r="3" spans="1:9" s="200" customFormat="1" ht="19.5" customHeight="1">
      <c r="A3" s="40" t="s">
        <v>2</v>
      </c>
      <c r="B3" s="205"/>
      <c r="C3" s="205"/>
      <c r="D3" s="205"/>
      <c r="E3" s="205"/>
      <c r="F3" s="206"/>
      <c r="G3" s="205"/>
      <c r="H3" s="205"/>
      <c r="I3" s="95" t="s">
        <v>3</v>
      </c>
    </row>
    <row r="4" spans="1:10" s="201" customFormat="1" ht="22.5" customHeight="1">
      <c r="A4" s="207" t="s">
        <v>100</v>
      </c>
      <c r="B4" s="208"/>
      <c r="C4" s="208"/>
      <c r="D4" s="346" t="s">
        <v>101</v>
      </c>
      <c r="E4" s="346" t="s">
        <v>102</v>
      </c>
      <c r="F4" s="346" t="s">
        <v>103</v>
      </c>
      <c r="G4" s="346" t="s">
        <v>104</v>
      </c>
      <c r="H4" s="208" t="s">
        <v>105</v>
      </c>
      <c r="I4" s="347" t="s">
        <v>106</v>
      </c>
      <c r="J4" s="219"/>
    </row>
    <row r="5" spans="1:10" s="201" customFormat="1" ht="22.5" customHeight="1">
      <c r="A5" s="209" t="s">
        <v>59</v>
      </c>
      <c r="B5" s="210"/>
      <c r="C5" s="348" t="s">
        <v>60</v>
      </c>
      <c r="D5" s="210"/>
      <c r="E5" s="210"/>
      <c r="F5" s="210"/>
      <c r="G5" s="210"/>
      <c r="H5" s="210"/>
      <c r="I5" s="220"/>
      <c r="J5" s="219"/>
    </row>
    <row r="6" spans="1:10" s="201" customFormat="1" ht="22.5" customHeight="1">
      <c r="A6" s="211"/>
      <c r="B6" s="212"/>
      <c r="C6" s="212"/>
      <c r="D6" s="212"/>
      <c r="E6" s="212"/>
      <c r="F6" s="212"/>
      <c r="G6" s="212"/>
      <c r="H6" s="212"/>
      <c r="I6" s="220"/>
      <c r="J6" s="219"/>
    </row>
    <row r="7" spans="1:10" ht="22.5" customHeight="1">
      <c r="A7" s="349" t="s">
        <v>61</v>
      </c>
      <c r="B7" s="214"/>
      <c r="C7" s="214"/>
      <c r="D7" s="215">
        <v>3352046.9</v>
      </c>
      <c r="E7" s="215">
        <v>3211804</v>
      </c>
      <c r="F7" s="215">
        <v>140242.9</v>
      </c>
      <c r="G7" s="215"/>
      <c r="H7" s="215"/>
      <c r="I7" s="221"/>
      <c r="J7" s="222"/>
    </row>
    <row r="8" spans="1:10" ht="22.5" customHeight="1">
      <c r="A8" s="80">
        <v>201</v>
      </c>
      <c r="B8" s="81"/>
      <c r="C8" s="82" t="s">
        <v>62</v>
      </c>
      <c r="D8" s="215">
        <v>3013174</v>
      </c>
      <c r="E8" s="215">
        <v>2872931.1</v>
      </c>
      <c r="F8" s="215">
        <v>140242.9</v>
      </c>
      <c r="G8" s="215"/>
      <c r="H8" s="215"/>
      <c r="I8" s="221"/>
      <c r="J8" s="222"/>
    </row>
    <row r="9" spans="1:10" ht="22.5" customHeight="1">
      <c r="A9" s="80">
        <v>20129</v>
      </c>
      <c r="B9" s="81"/>
      <c r="C9" s="82" t="s">
        <v>63</v>
      </c>
      <c r="D9" s="215">
        <v>3013174</v>
      </c>
      <c r="E9" s="215">
        <v>2872931.1</v>
      </c>
      <c r="F9" s="215">
        <v>140242.9</v>
      </c>
      <c r="G9" s="215"/>
      <c r="H9" s="215"/>
      <c r="I9" s="221"/>
      <c r="J9" s="222"/>
    </row>
    <row r="10" spans="1:10" ht="22.5" customHeight="1">
      <c r="A10" s="80">
        <v>2012950</v>
      </c>
      <c r="B10" s="81"/>
      <c r="C10" s="86" t="s">
        <v>64</v>
      </c>
      <c r="D10" s="215">
        <v>2872931.1</v>
      </c>
      <c r="E10" s="215">
        <v>2872931.1</v>
      </c>
      <c r="F10" s="215"/>
      <c r="G10" s="215"/>
      <c r="H10" s="215"/>
      <c r="I10" s="221"/>
      <c r="J10" s="222"/>
    </row>
    <row r="11" spans="1:10" ht="22.5" customHeight="1">
      <c r="A11" s="80">
        <v>2012999</v>
      </c>
      <c r="B11" s="81"/>
      <c r="C11" s="86" t="s">
        <v>65</v>
      </c>
      <c r="D11" s="215">
        <v>140242.9</v>
      </c>
      <c r="E11" s="215"/>
      <c r="F11" s="215">
        <v>140242.9</v>
      </c>
      <c r="G11" s="215"/>
      <c r="H11" s="215"/>
      <c r="I11" s="221"/>
      <c r="J11" s="222"/>
    </row>
    <row r="12" spans="1:10" ht="22.5" customHeight="1">
      <c r="A12" s="80">
        <v>208</v>
      </c>
      <c r="B12" s="81"/>
      <c r="C12" s="82" t="s">
        <v>66</v>
      </c>
      <c r="D12" s="215">
        <v>239204.4</v>
      </c>
      <c r="E12" s="215">
        <v>239204.4</v>
      </c>
      <c r="F12" s="215"/>
      <c r="G12" s="215"/>
      <c r="H12" s="215"/>
      <c r="I12" s="221"/>
      <c r="J12" s="222"/>
    </row>
    <row r="13" spans="1:10" ht="22.5" customHeight="1">
      <c r="A13" s="80">
        <v>20805</v>
      </c>
      <c r="B13" s="81"/>
      <c r="C13" s="82" t="s">
        <v>67</v>
      </c>
      <c r="D13" s="215">
        <v>239204.4</v>
      </c>
      <c r="E13" s="215">
        <v>239204.4</v>
      </c>
      <c r="F13" s="215"/>
      <c r="G13" s="215"/>
      <c r="H13" s="215"/>
      <c r="I13" s="221"/>
      <c r="J13" s="222"/>
    </row>
    <row r="14" spans="1:10" ht="22.5" customHeight="1">
      <c r="A14" s="80">
        <v>2080505</v>
      </c>
      <c r="B14" s="81"/>
      <c r="C14" s="86" t="s">
        <v>68</v>
      </c>
      <c r="D14" s="215">
        <v>159469.6</v>
      </c>
      <c r="E14" s="215">
        <v>159469.6</v>
      </c>
      <c r="F14" s="215"/>
      <c r="G14" s="215"/>
      <c r="H14" s="215"/>
      <c r="I14" s="221"/>
      <c r="J14" s="222"/>
    </row>
    <row r="15" spans="1:10" ht="22.5" customHeight="1">
      <c r="A15" s="80">
        <v>2080506</v>
      </c>
      <c r="B15" s="81"/>
      <c r="C15" s="86" t="s">
        <v>69</v>
      </c>
      <c r="D15" s="215">
        <v>79734.8</v>
      </c>
      <c r="E15" s="215">
        <v>79734.8</v>
      </c>
      <c r="F15" s="215"/>
      <c r="G15" s="215"/>
      <c r="H15" s="215"/>
      <c r="I15" s="221"/>
      <c r="J15" s="222"/>
    </row>
    <row r="16" spans="1:10" ht="22.5" customHeight="1">
      <c r="A16" s="80">
        <v>210</v>
      </c>
      <c r="B16" s="81"/>
      <c r="C16" s="88" t="s">
        <v>70</v>
      </c>
      <c r="D16" s="215">
        <v>99668.5</v>
      </c>
      <c r="E16" s="215">
        <v>99668.5</v>
      </c>
      <c r="F16" s="215"/>
      <c r="G16" s="215"/>
      <c r="H16" s="215"/>
      <c r="I16" s="221"/>
      <c r="J16" s="222"/>
    </row>
    <row r="17" spans="1:10" ht="22.5" customHeight="1">
      <c r="A17" s="80">
        <v>21011</v>
      </c>
      <c r="B17" s="81"/>
      <c r="C17" s="88" t="s">
        <v>71</v>
      </c>
      <c r="D17" s="215">
        <v>99668.5</v>
      </c>
      <c r="E17" s="215">
        <v>99668.5</v>
      </c>
      <c r="F17" s="215"/>
      <c r="G17" s="215"/>
      <c r="H17" s="215"/>
      <c r="I17" s="221"/>
      <c r="J17" s="222"/>
    </row>
    <row r="18" spans="1:10" ht="22.5" customHeight="1">
      <c r="A18" s="80">
        <v>2101102</v>
      </c>
      <c r="B18" s="81"/>
      <c r="C18" s="86" t="s">
        <v>72</v>
      </c>
      <c r="D18" s="215">
        <v>89701.65</v>
      </c>
      <c r="E18" s="215">
        <v>89701.65</v>
      </c>
      <c r="F18" s="215"/>
      <c r="G18" s="215"/>
      <c r="H18" s="215"/>
      <c r="I18" s="221"/>
      <c r="J18" s="222"/>
    </row>
    <row r="19" spans="1:10" ht="22.5" customHeight="1">
      <c r="A19" s="89">
        <v>2101199</v>
      </c>
      <c r="B19" s="90"/>
      <c r="C19" s="86" t="s">
        <v>73</v>
      </c>
      <c r="D19" s="215">
        <v>9966.85</v>
      </c>
      <c r="E19" s="215">
        <v>9966.85</v>
      </c>
      <c r="F19" s="215"/>
      <c r="G19" s="215"/>
      <c r="H19" s="215"/>
      <c r="I19" s="221"/>
      <c r="J19" s="222"/>
    </row>
    <row r="20" spans="1:11" s="202" customFormat="1" ht="27" customHeight="1">
      <c r="A20" s="216" t="s">
        <v>107</v>
      </c>
      <c r="B20" s="216"/>
      <c r="C20" s="216"/>
      <c r="D20" s="216"/>
      <c r="E20" s="216"/>
      <c r="F20" s="216"/>
      <c r="G20" s="216"/>
      <c r="H20" s="216"/>
      <c r="I20" s="216"/>
      <c r="J20" s="223"/>
      <c r="K20" s="223"/>
    </row>
    <row r="21" ht="15">
      <c r="A21" s="217"/>
    </row>
    <row r="22" ht="15">
      <c r="A22" s="217"/>
    </row>
  </sheetData>
  <sheetProtection/>
  <mergeCells count="24">
    <mergeCell ref="A2:I2"/>
    <mergeCell ref="A4:C4"/>
    <mergeCell ref="A7:C7"/>
    <mergeCell ref="A8:B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workbookViewId="0" topLeftCell="A1">
      <selection activeCell="D28" sqref="D28:D29"/>
    </sheetView>
  </sheetViews>
  <sheetFormatPr defaultColWidth="9.00390625" defaultRowHeight="14.25"/>
  <cols>
    <col min="1" max="1" width="44.50390625" style="158" customWidth="1"/>
    <col min="2" max="2" width="18.125" style="159" customWidth="1"/>
    <col min="3" max="3" width="37.625" style="158" customWidth="1"/>
    <col min="4" max="5" width="18.75390625" style="159" customWidth="1"/>
    <col min="6" max="6" width="15.125" style="159" customWidth="1"/>
    <col min="7" max="7" width="16.50390625" style="159" customWidth="1"/>
    <col min="8" max="9" width="9.00390625" style="160" customWidth="1"/>
    <col min="10" max="16384" width="9.00390625" style="158" customWidth="1"/>
  </cols>
  <sheetData>
    <row r="1" spans="1:9" ht="32.25" customHeight="1">
      <c r="A1" s="161" t="s">
        <v>108</v>
      </c>
      <c r="B1" s="162"/>
      <c r="C1" s="161"/>
      <c r="D1" s="162"/>
      <c r="E1" s="162"/>
      <c r="F1" s="162"/>
      <c r="G1" s="162"/>
      <c r="H1" s="163"/>
      <c r="I1" s="163"/>
    </row>
    <row r="2" spans="1:9" s="156" customFormat="1" ht="20.25" customHeight="1">
      <c r="A2" s="164" t="s">
        <v>109</v>
      </c>
      <c r="B2" s="165"/>
      <c r="C2" s="166"/>
      <c r="D2" s="165"/>
      <c r="E2" s="165"/>
      <c r="F2" s="165"/>
      <c r="G2" s="167" t="s">
        <v>3</v>
      </c>
      <c r="H2" s="168"/>
      <c r="I2" s="168"/>
    </row>
    <row r="3" spans="1:9" s="157" customFormat="1" ht="19.5" customHeight="1">
      <c r="A3" s="350" t="s">
        <v>110</v>
      </c>
      <c r="B3" s="170"/>
      <c r="C3" s="351" t="s">
        <v>111</v>
      </c>
      <c r="D3" s="170"/>
      <c r="E3" s="170"/>
      <c r="F3" s="170"/>
      <c r="G3" s="172"/>
      <c r="H3" s="173"/>
      <c r="I3" s="173"/>
    </row>
    <row r="4" spans="1:9" s="157" customFormat="1" ht="34.5">
      <c r="A4" s="352" t="s">
        <v>6</v>
      </c>
      <c r="B4" s="175" t="s">
        <v>7</v>
      </c>
      <c r="C4" s="353" t="s">
        <v>6</v>
      </c>
      <c r="D4" s="175" t="s">
        <v>61</v>
      </c>
      <c r="E4" s="177" t="s">
        <v>112</v>
      </c>
      <c r="F4" s="177" t="s">
        <v>113</v>
      </c>
      <c r="G4" s="178" t="s">
        <v>114</v>
      </c>
      <c r="H4" s="173"/>
      <c r="I4" s="173"/>
    </row>
    <row r="5" spans="1:9" s="157" customFormat="1" ht="19.5" customHeight="1">
      <c r="A5" s="354" t="s">
        <v>115</v>
      </c>
      <c r="B5" s="180">
        <v>2638802.38</v>
      </c>
      <c r="C5" s="355" t="s">
        <v>9</v>
      </c>
      <c r="D5" s="175">
        <v>2243801.72</v>
      </c>
      <c r="E5" s="175">
        <v>2243801.72</v>
      </c>
      <c r="F5" s="175"/>
      <c r="G5" s="182"/>
      <c r="H5" s="173"/>
      <c r="I5" s="173"/>
    </row>
    <row r="6" spans="1:9" s="157" customFormat="1" ht="19.5" customHeight="1">
      <c r="A6" s="183" t="s">
        <v>116</v>
      </c>
      <c r="B6" s="180"/>
      <c r="C6" s="181" t="s">
        <v>11</v>
      </c>
      <c r="D6" s="175"/>
      <c r="E6" s="175"/>
      <c r="F6" s="175"/>
      <c r="G6" s="182"/>
      <c r="H6" s="173"/>
      <c r="I6" s="173"/>
    </row>
    <row r="7" spans="1:9" s="157" customFormat="1" ht="19.5" customHeight="1">
      <c r="A7" s="183" t="s">
        <v>117</v>
      </c>
      <c r="B7" s="180"/>
      <c r="C7" s="181" t="s">
        <v>13</v>
      </c>
      <c r="D7" s="175"/>
      <c r="E7" s="175"/>
      <c r="F7" s="175"/>
      <c r="G7" s="182"/>
      <c r="H7" s="173"/>
      <c r="I7" s="173"/>
    </row>
    <row r="8" spans="1:9" s="157" customFormat="1" ht="19.5" customHeight="1">
      <c r="A8" s="183"/>
      <c r="B8" s="180"/>
      <c r="C8" s="181" t="s">
        <v>15</v>
      </c>
      <c r="D8" s="175"/>
      <c r="E8" s="175"/>
      <c r="F8" s="175"/>
      <c r="G8" s="182"/>
      <c r="H8" s="173"/>
      <c r="I8" s="173"/>
    </row>
    <row r="9" spans="1:9" s="157" customFormat="1" ht="19.5" customHeight="1">
      <c r="A9" s="183"/>
      <c r="B9" s="180"/>
      <c r="C9" s="181" t="s">
        <v>17</v>
      </c>
      <c r="D9" s="175"/>
      <c r="E9" s="175"/>
      <c r="F9" s="175"/>
      <c r="G9" s="182"/>
      <c r="H9" s="173"/>
      <c r="I9" s="173"/>
    </row>
    <row r="10" spans="1:9" s="157" customFormat="1" ht="19.5" customHeight="1">
      <c r="A10" s="183"/>
      <c r="B10" s="180"/>
      <c r="C10" s="181" t="s">
        <v>19</v>
      </c>
      <c r="D10" s="175">
        <v>239204.4</v>
      </c>
      <c r="E10" s="175">
        <v>239204.4</v>
      </c>
      <c r="F10" s="175"/>
      <c r="G10" s="182"/>
      <c r="H10" s="173"/>
      <c r="I10" s="173"/>
    </row>
    <row r="11" spans="1:9" s="157" customFormat="1" ht="19.5" customHeight="1">
      <c r="A11" s="183"/>
      <c r="B11" s="180"/>
      <c r="C11" s="181" t="s">
        <v>21</v>
      </c>
      <c r="D11" s="175">
        <v>99668.5</v>
      </c>
      <c r="E11" s="175">
        <v>99668.5</v>
      </c>
      <c r="F11" s="175"/>
      <c r="G11" s="182"/>
      <c r="H11" s="173"/>
      <c r="I11" s="173"/>
    </row>
    <row r="12" spans="1:9" s="157" customFormat="1" ht="19.5" customHeight="1">
      <c r="A12" s="183"/>
      <c r="B12" s="180"/>
      <c r="C12" s="184" t="s">
        <v>23</v>
      </c>
      <c r="D12" s="175"/>
      <c r="E12" s="175"/>
      <c r="F12" s="175"/>
      <c r="G12" s="182"/>
      <c r="H12" s="173"/>
      <c r="I12" s="173"/>
    </row>
    <row r="13" spans="1:9" s="157" customFormat="1" ht="19.5" customHeight="1">
      <c r="A13" s="183"/>
      <c r="B13" s="180"/>
      <c r="C13" s="184" t="s">
        <v>25</v>
      </c>
      <c r="D13" s="175"/>
      <c r="E13" s="175"/>
      <c r="F13" s="175"/>
      <c r="G13" s="182"/>
      <c r="H13" s="173"/>
      <c r="I13" s="173"/>
    </row>
    <row r="14" spans="1:9" s="157" customFormat="1" ht="19.5" customHeight="1">
      <c r="A14" s="183"/>
      <c r="B14" s="180"/>
      <c r="C14" s="184" t="s">
        <v>26</v>
      </c>
      <c r="D14" s="175"/>
      <c r="E14" s="175"/>
      <c r="F14" s="175"/>
      <c r="G14" s="182"/>
      <c r="H14" s="173"/>
      <c r="I14" s="173"/>
    </row>
    <row r="15" spans="1:9" s="157" customFormat="1" ht="19.5" customHeight="1">
      <c r="A15" s="183"/>
      <c r="B15" s="180"/>
      <c r="C15" s="184" t="s">
        <v>27</v>
      </c>
      <c r="D15" s="175"/>
      <c r="E15" s="175"/>
      <c r="F15" s="175"/>
      <c r="G15" s="182"/>
      <c r="H15" s="173"/>
      <c r="I15" s="173"/>
    </row>
    <row r="16" spans="1:9" s="157" customFormat="1" ht="19.5" customHeight="1">
      <c r="A16" s="183"/>
      <c r="B16" s="180"/>
      <c r="C16" s="184" t="s">
        <v>28</v>
      </c>
      <c r="D16" s="175"/>
      <c r="E16" s="175"/>
      <c r="F16" s="175"/>
      <c r="G16" s="182"/>
      <c r="H16" s="173"/>
      <c r="I16" s="173"/>
    </row>
    <row r="17" spans="1:9" s="157" customFormat="1" ht="19.5" customHeight="1">
      <c r="A17" s="183"/>
      <c r="B17" s="180"/>
      <c r="C17" s="184" t="s">
        <v>29</v>
      </c>
      <c r="D17" s="175"/>
      <c r="E17" s="175"/>
      <c r="F17" s="175"/>
      <c r="G17" s="182"/>
      <c r="H17" s="173"/>
      <c r="I17" s="173"/>
    </row>
    <row r="18" spans="1:9" s="157" customFormat="1" ht="19.5" customHeight="1">
      <c r="A18" s="183"/>
      <c r="B18" s="180"/>
      <c r="C18" s="184" t="s">
        <v>30</v>
      </c>
      <c r="D18" s="175"/>
      <c r="E18" s="175"/>
      <c r="F18" s="175"/>
      <c r="G18" s="182"/>
      <c r="H18" s="173"/>
      <c r="I18" s="173"/>
    </row>
    <row r="19" spans="1:9" s="157" customFormat="1" ht="19.5" customHeight="1">
      <c r="A19" s="183"/>
      <c r="B19" s="180"/>
      <c r="C19" s="184" t="s">
        <v>31</v>
      </c>
      <c r="D19" s="175"/>
      <c r="E19" s="175"/>
      <c r="F19" s="175"/>
      <c r="G19" s="182"/>
      <c r="H19" s="173"/>
      <c r="I19" s="173"/>
    </row>
    <row r="20" spans="1:9" s="157" customFormat="1" ht="19.5" customHeight="1">
      <c r="A20" s="183"/>
      <c r="B20" s="180"/>
      <c r="C20" s="184" t="s">
        <v>32</v>
      </c>
      <c r="D20" s="175"/>
      <c r="E20" s="175"/>
      <c r="F20" s="175"/>
      <c r="G20" s="182"/>
      <c r="H20" s="173"/>
      <c r="I20" s="173"/>
    </row>
    <row r="21" spans="1:9" s="157" customFormat="1" ht="19.5" customHeight="1">
      <c r="A21" s="183"/>
      <c r="B21" s="180"/>
      <c r="C21" s="184" t="s">
        <v>33</v>
      </c>
      <c r="D21" s="175"/>
      <c r="E21" s="175"/>
      <c r="F21" s="175"/>
      <c r="G21" s="182"/>
      <c r="H21" s="173"/>
      <c r="I21" s="173"/>
    </row>
    <row r="22" spans="1:9" s="157" customFormat="1" ht="19.5" customHeight="1">
      <c r="A22" s="183"/>
      <c r="B22" s="180"/>
      <c r="C22" s="184" t="s">
        <v>34</v>
      </c>
      <c r="D22" s="175"/>
      <c r="E22" s="175"/>
      <c r="F22" s="175"/>
      <c r="G22" s="182"/>
      <c r="H22" s="173"/>
      <c r="I22" s="173"/>
    </row>
    <row r="23" spans="1:9" s="157" customFormat="1" ht="19.5" customHeight="1">
      <c r="A23" s="183"/>
      <c r="B23" s="180"/>
      <c r="C23" s="185" t="s">
        <v>35</v>
      </c>
      <c r="D23" s="175"/>
      <c r="E23" s="175"/>
      <c r="F23" s="175"/>
      <c r="G23" s="182"/>
      <c r="H23" s="173"/>
      <c r="I23" s="173"/>
    </row>
    <row r="24" spans="1:9" s="157" customFormat="1" ht="19.5" customHeight="1">
      <c r="A24" s="183"/>
      <c r="B24" s="180"/>
      <c r="C24" s="184" t="s">
        <v>36</v>
      </c>
      <c r="D24" s="175"/>
      <c r="E24" s="175"/>
      <c r="F24" s="175"/>
      <c r="G24" s="182"/>
      <c r="H24" s="173"/>
      <c r="I24" s="173"/>
    </row>
    <row r="25" spans="1:9" s="157" customFormat="1" ht="19.5" customHeight="1">
      <c r="A25" s="183"/>
      <c r="B25" s="180"/>
      <c r="C25" s="184" t="s">
        <v>37</v>
      </c>
      <c r="D25" s="175"/>
      <c r="E25" s="175"/>
      <c r="F25" s="175"/>
      <c r="G25" s="182"/>
      <c r="H25" s="173"/>
      <c r="I25" s="173"/>
    </row>
    <row r="26" spans="1:9" s="157" customFormat="1" ht="19.5" customHeight="1">
      <c r="A26" s="183"/>
      <c r="B26" s="180"/>
      <c r="C26" s="184" t="s">
        <v>38</v>
      </c>
      <c r="D26" s="175"/>
      <c r="E26" s="175"/>
      <c r="F26" s="175"/>
      <c r="G26" s="182"/>
      <c r="H26" s="173"/>
      <c r="I26" s="173"/>
    </row>
    <row r="27" spans="1:9" s="157" customFormat="1" ht="19.5" customHeight="1">
      <c r="A27" s="183"/>
      <c r="B27" s="180"/>
      <c r="C27" s="184" t="s">
        <v>39</v>
      </c>
      <c r="D27" s="175"/>
      <c r="E27" s="175"/>
      <c r="F27" s="175"/>
      <c r="G27" s="182"/>
      <c r="H27" s="173"/>
      <c r="I27" s="173"/>
    </row>
    <row r="28" spans="1:9" s="157" customFormat="1" ht="19.5" customHeight="1">
      <c r="A28" s="356" t="s">
        <v>52</v>
      </c>
      <c r="B28" s="180">
        <v>2638802.38</v>
      </c>
      <c r="C28" s="357" t="s">
        <v>101</v>
      </c>
      <c r="D28" s="175">
        <v>2582674.62</v>
      </c>
      <c r="E28" s="175">
        <v>2582674.62</v>
      </c>
      <c r="F28" s="175"/>
      <c r="G28" s="188"/>
      <c r="H28" s="173"/>
      <c r="I28" s="173"/>
    </row>
    <row r="29" spans="1:9" s="157" customFormat="1" ht="19.5" customHeight="1">
      <c r="A29" s="189" t="s">
        <v>118</v>
      </c>
      <c r="B29" s="180">
        <v>64927.67</v>
      </c>
      <c r="C29" s="190" t="s">
        <v>119</v>
      </c>
      <c r="D29" s="175">
        <v>121055.43</v>
      </c>
      <c r="E29" s="175">
        <v>121055.43</v>
      </c>
      <c r="F29" s="175"/>
      <c r="G29" s="191"/>
      <c r="H29" s="173"/>
      <c r="I29" s="173"/>
    </row>
    <row r="30" spans="1:9" s="157" customFormat="1" ht="19.5" customHeight="1">
      <c r="A30" s="189" t="s">
        <v>120</v>
      </c>
      <c r="B30" s="180">
        <v>64927.67</v>
      </c>
      <c r="C30" s="184"/>
      <c r="D30" s="175"/>
      <c r="E30" s="175"/>
      <c r="F30" s="175"/>
      <c r="G30" s="191"/>
      <c r="H30" s="173"/>
      <c r="I30" s="173"/>
    </row>
    <row r="31" spans="1:9" s="157" customFormat="1" ht="19.5" customHeight="1">
      <c r="A31" s="189" t="s">
        <v>121</v>
      </c>
      <c r="B31" s="180"/>
      <c r="C31" s="184"/>
      <c r="D31" s="175"/>
      <c r="E31" s="175"/>
      <c r="F31" s="175"/>
      <c r="G31" s="191"/>
      <c r="H31" s="173"/>
      <c r="I31" s="173"/>
    </row>
    <row r="32" spans="1:9" s="157" customFormat="1" ht="19.5" customHeight="1">
      <c r="A32" s="189" t="s">
        <v>122</v>
      </c>
      <c r="B32" s="180"/>
      <c r="C32" s="184"/>
      <c r="D32" s="175"/>
      <c r="E32" s="175"/>
      <c r="F32" s="175"/>
      <c r="G32" s="191"/>
      <c r="H32" s="173"/>
      <c r="I32" s="173"/>
    </row>
    <row r="33" spans="1:9" s="157" customFormat="1" ht="19.5" customHeight="1">
      <c r="A33" s="358" t="s">
        <v>61</v>
      </c>
      <c r="B33" s="193">
        <v>2703730.05</v>
      </c>
      <c r="C33" s="359" t="s">
        <v>61</v>
      </c>
      <c r="D33" s="195">
        <v>2703730.05</v>
      </c>
      <c r="E33" s="195">
        <v>2703730.05</v>
      </c>
      <c r="F33" s="195"/>
      <c r="G33" s="196"/>
      <c r="H33" s="173"/>
      <c r="I33" s="173"/>
    </row>
    <row r="34" spans="1:9" s="157" customFormat="1" ht="19.5" customHeight="1">
      <c r="A34" s="360" t="s">
        <v>123</v>
      </c>
      <c r="B34" s="198"/>
      <c r="C34" s="197"/>
      <c r="D34" s="198"/>
      <c r="E34" s="198"/>
      <c r="F34" s="198"/>
      <c r="G34" s="198"/>
      <c r="H34" s="173"/>
      <c r="I34" s="173"/>
    </row>
  </sheetData>
  <sheetProtection/>
  <mergeCells count="4">
    <mergeCell ref="A1:G1"/>
    <mergeCell ref="A3:B3"/>
    <mergeCell ref="C3:G3"/>
    <mergeCell ref="A34:G34"/>
  </mergeCells>
  <printOptions horizontalCentered="1"/>
  <pageMargins left="0.35" right="0.35" top="0.43" bottom="0.28" header="0.51" footer="0.2"/>
  <pageSetup horizontalDpi="300" verticalDpi="3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J26"/>
  <sheetViews>
    <sheetView view="pageBreakPreview" zoomScale="90" zoomScaleSheetLayoutView="90" workbookViewId="0" topLeftCell="A1">
      <selection activeCell="G14" sqref="G14"/>
    </sheetView>
  </sheetViews>
  <sheetFormatPr defaultColWidth="9.00390625" defaultRowHeight="14.25"/>
  <cols>
    <col min="1" max="2" width="4.625" style="35" customWidth="1"/>
    <col min="3" max="3" width="35.625" style="35" customWidth="1"/>
    <col min="4" max="4" width="25.625" style="35" customWidth="1"/>
    <col min="5" max="7" width="20.625" style="35" customWidth="1"/>
    <col min="8" max="8" width="25.625" style="35" customWidth="1"/>
    <col min="9" max="16384" width="9.00390625" style="35" customWidth="1"/>
  </cols>
  <sheetData>
    <row r="1" ht="15">
      <c r="A1" s="66"/>
    </row>
    <row r="2" spans="1:8" s="62" customFormat="1" ht="34.5" customHeight="1">
      <c r="A2" s="67" t="s">
        <v>124</v>
      </c>
      <c r="B2" s="67"/>
      <c r="C2" s="67"/>
      <c r="D2" s="67"/>
      <c r="E2" s="67"/>
      <c r="F2" s="67"/>
      <c r="G2" s="67"/>
      <c r="H2" s="67"/>
    </row>
    <row r="3" spans="1:8" s="63" customFormat="1" ht="21" customHeight="1">
      <c r="A3" s="40" t="s">
        <v>2</v>
      </c>
      <c r="B3" s="68"/>
      <c r="C3" s="68"/>
      <c r="D3" s="69"/>
      <c r="E3" s="69"/>
      <c r="H3" s="95" t="s">
        <v>3</v>
      </c>
    </row>
    <row r="4" spans="1:8" s="64" customFormat="1" ht="20.25" customHeight="1">
      <c r="A4" s="70" t="s">
        <v>100</v>
      </c>
      <c r="B4" s="71"/>
      <c r="C4" s="71"/>
      <c r="D4" s="72" t="s">
        <v>61</v>
      </c>
      <c r="E4" s="72" t="s">
        <v>125</v>
      </c>
      <c r="F4" s="72"/>
      <c r="G4" s="72"/>
      <c r="H4" s="144" t="s">
        <v>103</v>
      </c>
    </row>
    <row r="5" spans="1:8" s="64" customFormat="1" ht="24.75" customHeight="1">
      <c r="A5" s="73" t="s">
        <v>59</v>
      </c>
      <c r="B5" s="74"/>
      <c r="C5" s="74" t="s">
        <v>60</v>
      </c>
      <c r="D5" s="75"/>
      <c r="E5" s="75"/>
      <c r="F5" s="75"/>
      <c r="G5" s="75"/>
      <c r="H5" s="145"/>
    </row>
    <row r="6" spans="1:10" s="64" customFormat="1" ht="18" customHeight="1">
      <c r="A6" s="76"/>
      <c r="B6" s="77"/>
      <c r="C6" s="77"/>
      <c r="D6" s="78"/>
      <c r="E6" s="75" t="s">
        <v>80</v>
      </c>
      <c r="F6" s="75" t="s">
        <v>126</v>
      </c>
      <c r="G6" s="75" t="s">
        <v>127</v>
      </c>
      <c r="H6" s="146"/>
      <c r="I6" s="108"/>
      <c r="J6" s="108"/>
    </row>
    <row r="7" spans="1:8" s="64" customFormat="1" ht="22.5" customHeight="1">
      <c r="A7" s="73"/>
      <c r="B7" s="74"/>
      <c r="C7" s="74"/>
      <c r="D7" s="75"/>
      <c r="E7" s="75"/>
      <c r="F7" s="75"/>
      <c r="G7" s="75"/>
      <c r="H7" s="145"/>
    </row>
    <row r="8" spans="1:8" s="64" customFormat="1" ht="22.5" customHeight="1">
      <c r="A8" s="73" t="s">
        <v>61</v>
      </c>
      <c r="B8" s="74"/>
      <c r="C8" s="74"/>
      <c r="D8" s="147">
        <v>2582674.62</v>
      </c>
      <c r="E8" s="147">
        <v>2443995.75</v>
      </c>
      <c r="F8" s="148">
        <f>F9+F13+F17</f>
        <v>2200395.75</v>
      </c>
      <c r="G8" s="148">
        <v>243600</v>
      </c>
      <c r="H8" s="149">
        <v>138678.87</v>
      </c>
    </row>
    <row r="9" spans="1:8" s="65" customFormat="1" ht="22.5" customHeight="1">
      <c r="A9" s="80" t="s">
        <v>128</v>
      </c>
      <c r="B9" s="81"/>
      <c r="C9" s="82" t="s">
        <v>62</v>
      </c>
      <c r="D9" s="150">
        <v>2243801.72</v>
      </c>
      <c r="E9" s="150">
        <v>2105122.85</v>
      </c>
      <c r="F9" s="151">
        <v>1861522.85</v>
      </c>
      <c r="G9" s="151">
        <v>243600</v>
      </c>
      <c r="H9" s="152">
        <v>138678.87</v>
      </c>
    </row>
    <row r="10" spans="1:8" s="65" customFormat="1" ht="22.5" customHeight="1">
      <c r="A10" s="80" t="s">
        <v>129</v>
      </c>
      <c r="B10" s="81"/>
      <c r="C10" s="82" t="s">
        <v>63</v>
      </c>
      <c r="D10" s="150">
        <v>2243801.72</v>
      </c>
      <c r="E10" s="150">
        <v>2105122.85</v>
      </c>
      <c r="F10" s="151">
        <v>1861522.85</v>
      </c>
      <c r="G10" s="151">
        <v>243600</v>
      </c>
      <c r="H10" s="152">
        <v>138678.87</v>
      </c>
    </row>
    <row r="11" spans="1:8" s="65" customFormat="1" ht="22.5" customHeight="1">
      <c r="A11" s="80" t="s">
        <v>130</v>
      </c>
      <c r="B11" s="81"/>
      <c r="C11" s="86" t="s">
        <v>64</v>
      </c>
      <c r="D11" s="150">
        <v>2105122.85</v>
      </c>
      <c r="E11" s="150">
        <v>2105122.85</v>
      </c>
      <c r="F11" s="151">
        <v>1861522.85</v>
      </c>
      <c r="G11" s="151">
        <v>243600</v>
      </c>
      <c r="H11" s="152"/>
    </row>
    <row r="12" spans="1:8" s="65" customFormat="1" ht="22.5" customHeight="1">
      <c r="A12" s="80" t="s">
        <v>131</v>
      </c>
      <c r="B12" s="81"/>
      <c r="C12" s="86" t="s">
        <v>65</v>
      </c>
      <c r="D12" s="150">
        <v>138678.87</v>
      </c>
      <c r="E12" s="150"/>
      <c r="F12" s="151"/>
      <c r="G12" s="151"/>
      <c r="H12" s="152">
        <v>138678.87</v>
      </c>
    </row>
    <row r="13" spans="1:8" s="65" customFormat="1" ht="22.5" customHeight="1">
      <c r="A13" s="80" t="s">
        <v>132</v>
      </c>
      <c r="B13" s="81"/>
      <c r="C13" s="82" t="s">
        <v>66</v>
      </c>
      <c r="D13" s="150">
        <v>239204.4</v>
      </c>
      <c r="E13" s="150">
        <v>239204.4</v>
      </c>
      <c r="F13" s="151">
        <v>239204.4</v>
      </c>
      <c r="G13" s="151"/>
      <c r="H13" s="152"/>
    </row>
    <row r="14" spans="1:8" s="65" customFormat="1" ht="22.5" customHeight="1">
      <c r="A14" s="80" t="s">
        <v>133</v>
      </c>
      <c r="B14" s="81"/>
      <c r="C14" s="82" t="s">
        <v>67</v>
      </c>
      <c r="D14" s="150">
        <v>239204.4</v>
      </c>
      <c r="E14" s="150">
        <v>239204.4</v>
      </c>
      <c r="F14" s="151">
        <v>239204.4</v>
      </c>
      <c r="G14" s="151"/>
      <c r="H14" s="152"/>
    </row>
    <row r="15" spans="1:8" s="65" customFormat="1" ht="22.5" customHeight="1">
      <c r="A15" s="80" t="s">
        <v>134</v>
      </c>
      <c r="B15" s="81"/>
      <c r="C15" s="86" t="s">
        <v>68</v>
      </c>
      <c r="D15" s="150">
        <v>159469.6</v>
      </c>
      <c r="E15" s="150">
        <v>159469.6</v>
      </c>
      <c r="F15" s="151">
        <v>159469.6</v>
      </c>
      <c r="G15" s="151"/>
      <c r="H15" s="152"/>
    </row>
    <row r="16" spans="1:8" s="65" customFormat="1" ht="22.5" customHeight="1">
      <c r="A16" s="80" t="s">
        <v>135</v>
      </c>
      <c r="B16" s="81"/>
      <c r="C16" s="86" t="s">
        <v>69</v>
      </c>
      <c r="D16" s="150">
        <v>79734.8</v>
      </c>
      <c r="E16" s="150">
        <v>79734.8</v>
      </c>
      <c r="F16" s="151">
        <v>79734.8</v>
      </c>
      <c r="G16" s="151"/>
      <c r="H16" s="152"/>
    </row>
    <row r="17" spans="1:8" s="65" customFormat="1" ht="22.5" customHeight="1">
      <c r="A17" s="80" t="s">
        <v>136</v>
      </c>
      <c r="B17" s="81"/>
      <c r="C17" s="88" t="s">
        <v>70</v>
      </c>
      <c r="D17" s="150">
        <v>99668.5</v>
      </c>
      <c r="E17" s="150">
        <v>99668.5</v>
      </c>
      <c r="F17" s="151">
        <v>99668.5</v>
      </c>
      <c r="G17" s="151"/>
      <c r="H17" s="152"/>
    </row>
    <row r="18" spans="1:8" s="65" customFormat="1" ht="22.5" customHeight="1">
      <c r="A18" s="80" t="s">
        <v>137</v>
      </c>
      <c r="B18" s="81"/>
      <c r="C18" s="88" t="s">
        <v>71</v>
      </c>
      <c r="D18" s="150">
        <v>99668.5</v>
      </c>
      <c r="E18" s="150">
        <v>99668.5</v>
      </c>
      <c r="F18" s="151">
        <v>99668.5</v>
      </c>
      <c r="G18" s="151"/>
      <c r="H18" s="152"/>
    </row>
    <row r="19" spans="1:8" s="65" customFormat="1" ht="22.5" customHeight="1">
      <c r="A19" s="80" t="s">
        <v>138</v>
      </c>
      <c r="B19" s="81"/>
      <c r="C19" s="86" t="s">
        <v>72</v>
      </c>
      <c r="D19" s="150">
        <v>89701.65</v>
      </c>
      <c r="E19" s="150">
        <v>89701.65</v>
      </c>
      <c r="F19" s="151">
        <v>89701.65</v>
      </c>
      <c r="G19" s="151"/>
      <c r="H19" s="152"/>
    </row>
    <row r="20" spans="1:8" s="65" customFormat="1" ht="22.5" customHeight="1">
      <c r="A20" s="80" t="s">
        <v>139</v>
      </c>
      <c r="B20" s="81"/>
      <c r="C20" s="86" t="s">
        <v>73</v>
      </c>
      <c r="D20" s="150">
        <v>9966.85</v>
      </c>
      <c r="E20" s="150">
        <v>9966.85</v>
      </c>
      <c r="F20" s="151">
        <v>9966.85</v>
      </c>
      <c r="G20" s="151"/>
      <c r="H20" s="152"/>
    </row>
    <row r="21" spans="1:8" s="65" customFormat="1" ht="22.5" customHeight="1">
      <c r="A21" s="89"/>
      <c r="B21" s="90"/>
      <c r="C21" s="153"/>
      <c r="D21" s="92"/>
      <c r="E21" s="92"/>
      <c r="F21" s="92"/>
      <c r="G21" s="92"/>
      <c r="H21" s="97"/>
    </row>
    <row r="22" spans="1:8" s="143" customFormat="1" ht="23.25" customHeight="1">
      <c r="A22" s="154" t="s">
        <v>140</v>
      </c>
      <c r="B22" s="155"/>
      <c r="C22" s="155"/>
      <c r="D22" s="155"/>
      <c r="E22" s="155"/>
      <c r="F22" s="155"/>
      <c r="G22" s="155"/>
      <c r="H22" s="155"/>
    </row>
    <row r="23" ht="15">
      <c r="A23" s="94"/>
    </row>
    <row r="24" ht="15">
      <c r="A24" s="94"/>
    </row>
    <row r="25" ht="15">
      <c r="A25" s="94"/>
    </row>
    <row r="26" ht="15">
      <c r="A26" s="94"/>
    </row>
  </sheetData>
  <sheetProtection/>
  <mergeCells count="25">
    <mergeCell ref="A2:H2"/>
    <mergeCell ref="A4:C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H22"/>
    <mergeCell ref="C5:C7"/>
    <mergeCell ref="D4:D7"/>
    <mergeCell ref="E6:E7"/>
    <mergeCell ref="F6:F7"/>
    <mergeCell ref="G6:G7"/>
    <mergeCell ref="H4:H7"/>
    <mergeCell ref="A5:B7"/>
    <mergeCell ref="E4:G5"/>
  </mergeCells>
  <printOptions horizontalCentered="1"/>
  <pageMargins left="0.35" right="0.35" top="0.79" bottom="0.79" header="0.51" footer="0.2"/>
  <pageSetup fitToHeight="1" fitToWidth="1" horizontalDpi="600" verticalDpi="600" orientation="landscape" paperSize="9" scale="83"/>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workbookViewId="0" topLeftCell="A1">
      <selection activeCell="F7" sqref="F7:F33"/>
    </sheetView>
  </sheetViews>
  <sheetFormatPr defaultColWidth="9.00390625" defaultRowHeight="14.25"/>
  <cols>
    <col min="1" max="1" width="9.00390625" style="113" customWidth="1"/>
    <col min="2" max="2" width="30.00390625" style="113" customWidth="1"/>
    <col min="3" max="3" width="16.625" style="113" customWidth="1"/>
    <col min="4" max="4" width="9.00390625" style="113" customWidth="1"/>
    <col min="5" max="5" width="20.875" style="113" customWidth="1"/>
    <col min="6" max="6" width="12.625" style="113" customWidth="1"/>
    <col min="7" max="7" width="9.00390625" style="113" customWidth="1"/>
    <col min="8" max="8" width="32.875" style="113" customWidth="1"/>
    <col min="9" max="9" width="12.875" style="113" customWidth="1"/>
    <col min="10" max="16384" width="9.00390625" style="35" customWidth="1"/>
  </cols>
  <sheetData>
    <row r="1" ht="15">
      <c r="A1" s="114"/>
    </row>
    <row r="2" spans="1:9" ht="27">
      <c r="A2" s="115" t="s">
        <v>141</v>
      </c>
      <c r="B2" s="115"/>
      <c r="C2" s="115"/>
      <c r="D2" s="115"/>
      <c r="E2" s="115"/>
      <c r="F2" s="115"/>
      <c r="G2" s="115"/>
      <c r="H2" s="115"/>
      <c r="I2" s="115"/>
    </row>
    <row r="3" spans="1:9" ht="15">
      <c r="A3" s="113" t="s">
        <v>2</v>
      </c>
      <c r="I3" s="137" t="s">
        <v>3</v>
      </c>
    </row>
    <row r="4" spans="1:9" ht="15">
      <c r="A4" s="116" t="s">
        <v>126</v>
      </c>
      <c r="B4" s="117"/>
      <c r="C4" s="118"/>
      <c r="D4" s="117" t="s">
        <v>127</v>
      </c>
      <c r="E4" s="117"/>
      <c r="F4" s="118"/>
      <c r="G4" s="117"/>
      <c r="H4" s="117"/>
      <c r="I4" s="138"/>
    </row>
    <row r="5" spans="1:9" ht="15">
      <c r="A5" s="119" t="s">
        <v>59</v>
      </c>
      <c r="B5" s="120" t="s">
        <v>60</v>
      </c>
      <c r="C5" s="121" t="s">
        <v>7</v>
      </c>
      <c r="D5" s="120" t="s">
        <v>59</v>
      </c>
      <c r="E5" s="120" t="s">
        <v>60</v>
      </c>
      <c r="F5" s="121" t="s">
        <v>7</v>
      </c>
      <c r="G5" s="120" t="s">
        <v>59</v>
      </c>
      <c r="H5" s="120" t="s">
        <v>60</v>
      </c>
      <c r="I5" s="139" t="s">
        <v>7</v>
      </c>
    </row>
    <row r="6" spans="1:9" ht="15">
      <c r="A6" s="122">
        <v>301</v>
      </c>
      <c r="B6" s="123" t="s">
        <v>142</v>
      </c>
      <c r="C6" s="21">
        <v>2200395.75</v>
      </c>
      <c r="D6" s="124">
        <v>302</v>
      </c>
      <c r="E6" s="123" t="s">
        <v>143</v>
      </c>
      <c r="F6" s="21">
        <v>235600</v>
      </c>
      <c r="G6" s="125">
        <v>30702</v>
      </c>
      <c r="H6" s="126" t="s">
        <v>144</v>
      </c>
      <c r="I6" s="140"/>
    </row>
    <row r="7" spans="1:9" ht="15">
      <c r="A7" s="127">
        <v>30101</v>
      </c>
      <c r="B7" s="128" t="s">
        <v>145</v>
      </c>
      <c r="C7" s="21">
        <v>411759.2</v>
      </c>
      <c r="D7" s="125">
        <v>30201</v>
      </c>
      <c r="E7" s="126" t="s">
        <v>146</v>
      </c>
      <c r="F7" s="21">
        <v>25991.71</v>
      </c>
      <c r="G7" s="125">
        <v>30703</v>
      </c>
      <c r="H7" s="126" t="s">
        <v>147</v>
      </c>
      <c r="I7" s="140"/>
    </row>
    <row r="8" spans="1:9" ht="15">
      <c r="A8" s="127">
        <v>30102</v>
      </c>
      <c r="B8" s="128" t="s">
        <v>148</v>
      </c>
      <c r="C8" s="21">
        <v>147993.37</v>
      </c>
      <c r="D8" s="125">
        <v>30202</v>
      </c>
      <c r="E8" s="126" t="s">
        <v>149</v>
      </c>
      <c r="F8" s="21">
        <v>625.1</v>
      </c>
      <c r="G8" s="125">
        <v>30704</v>
      </c>
      <c r="H8" s="126" t="s">
        <v>150</v>
      </c>
      <c r="I8" s="140"/>
    </row>
    <row r="9" spans="1:9" ht="15">
      <c r="A9" s="127">
        <v>30103</v>
      </c>
      <c r="B9" s="128" t="s">
        <v>151</v>
      </c>
      <c r="C9" s="21"/>
      <c r="D9" s="125">
        <v>30203</v>
      </c>
      <c r="E9" s="126" t="s">
        <v>152</v>
      </c>
      <c r="F9" s="21">
        <v>16530</v>
      </c>
      <c r="G9" s="124">
        <v>310</v>
      </c>
      <c r="H9" s="123" t="s">
        <v>153</v>
      </c>
      <c r="I9" s="140">
        <v>8000</v>
      </c>
    </row>
    <row r="10" spans="1:9" ht="15">
      <c r="A10" s="127">
        <v>30106</v>
      </c>
      <c r="B10" s="128" t="s">
        <v>154</v>
      </c>
      <c r="C10" s="21"/>
      <c r="D10" s="125">
        <v>30204</v>
      </c>
      <c r="E10" s="126" t="s">
        <v>155</v>
      </c>
      <c r="F10" s="21">
        <v>456.74</v>
      </c>
      <c r="G10" s="125">
        <v>31001</v>
      </c>
      <c r="H10" s="126" t="s">
        <v>156</v>
      </c>
      <c r="I10" s="140"/>
    </row>
    <row r="11" spans="1:9" ht="15">
      <c r="A11" s="127">
        <v>30107</v>
      </c>
      <c r="B11" s="128" t="s">
        <v>157</v>
      </c>
      <c r="C11" s="21">
        <v>598876.7</v>
      </c>
      <c r="D11" s="125">
        <v>30205</v>
      </c>
      <c r="E11" s="126" t="s">
        <v>158</v>
      </c>
      <c r="F11" s="21">
        <v>4199.51</v>
      </c>
      <c r="G11" s="125">
        <v>31002</v>
      </c>
      <c r="H11" s="126" t="s">
        <v>159</v>
      </c>
      <c r="I11" s="140"/>
    </row>
    <row r="12" spans="1:9" ht="15">
      <c r="A12" s="127">
        <v>30108</v>
      </c>
      <c r="B12" s="128" t="s">
        <v>160</v>
      </c>
      <c r="C12" s="21">
        <v>159469.6</v>
      </c>
      <c r="D12" s="125">
        <v>30206</v>
      </c>
      <c r="E12" s="126" t="s">
        <v>161</v>
      </c>
      <c r="F12" s="21">
        <v>37999.46</v>
      </c>
      <c r="G12" s="125">
        <v>31003</v>
      </c>
      <c r="H12" s="126" t="s">
        <v>162</v>
      </c>
      <c r="I12" s="140"/>
    </row>
    <row r="13" spans="1:9" ht="15">
      <c r="A13" s="127">
        <v>30109</v>
      </c>
      <c r="B13" s="128" t="s">
        <v>163</v>
      </c>
      <c r="C13" s="21">
        <v>79734.8</v>
      </c>
      <c r="D13" s="125">
        <v>30207</v>
      </c>
      <c r="E13" s="126" t="s">
        <v>164</v>
      </c>
      <c r="F13" s="21"/>
      <c r="G13" s="125">
        <v>31005</v>
      </c>
      <c r="H13" s="126" t="s">
        <v>165</v>
      </c>
      <c r="I13" s="140"/>
    </row>
    <row r="14" spans="1:9" ht="15">
      <c r="A14" s="127">
        <v>30110</v>
      </c>
      <c r="B14" s="128" t="s">
        <v>166</v>
      </c>
      <c r="C14" s="21">
        <v>89701.65</v>
      </c>
      <c r="D14" s="125">
        <v>30208</v>
      </c>
      <c r="E14" s="126" t="s">
        <v>167</v>
      </c>
      <c r="F14" s="21"/>
      <c r="G14" s="125">
        <v>31006</v>
      </c>
      <c r="H14" s="126" t="s">
        <v>168</v>
      </c>
      <c r="I14" s="140"/>
    </row>
    <row r="15" spans="1:9" ht="15">
      <c r="A15" s="127">
        <v>30111</v>
      </c>
      <c r="B15" s="128" t="s">
        <v>169</v>
      </c>
      <c r="C15" s="21"/>
      <c r="D15" s="125">
        <v>30209</v>
      </c>
      <c r="E15" s="126" t="s">
        <v>170</v>
      </c>
      <c r="F15" s="21">
        <v>29645.9</v>
      </c>
      <c r="G15" s="125">
        <v>31007</v>
      </c>
      <c r="H15" s="126" t="s">
        <v>171</v>
      </c>
      <c r="I15" s="140"/>
    </row>
    <row r="16" spans="1:9" ht="15">
      <c r="A16" s="127">
        <v>30112</v>
      </c>
      <c r="B16" s="128" t="s">
        <v>172</v>
      </c>
      <c r="C16" s="21">
        <v>9297.32</v>
      </c>
      <c r="D16" s="125">
        <v>30211</v>
      </c>
      <c r="E16" s="126" t="s">
        <v>173</v>
      </c>
      <c r="F16" s="21">
        <v>179.25</v>
      </c>
      <c r="G16" s="125">
        <v>31008</v>
      </c>
      <c r="H16" s="126" t="s">
        <v>174</v>
      </c>
      <c r="I16" s="140"/>
    </row>
    <row r="17" spans="1:9" ht="15">
      <c r="A17" s="127">
        <v>30113</v>
      </c>
      <c r="B17" s="128" t="s">
        <v>175</v>
      </c>
      <c r="C17" s="21">
        <v>548607</v>
      </c>
      <c r="D17" s="125">
        <v>30212</v>
      </c>
      <c r="E17" s="126" t="s">
        <v>176</v>
      </c>
      <c r="F17" s="21"/>
      <c r="G17" s="125">
        <v>31009</v>
      </c>
      <c r="H17" s="126" t="s">
        <v>177</v>
      </c>
      <c r="I17" s="140"/>
    </row>
    <row r="18" spans="1:9" ht="15">
      <c r="A18" s="127">
        <v>30114</v>
      </c>
      <c r="B18" s="128" t="s">
        <v>178</v>
      </c>
      <c r="C18" s="21">
        <v>9966.85</v>
      </c>
      <c r="D18" s="125">
        <v>30213</v>
      </c>
      <c r="E18" s="126" t="s">
        <v>179</v>
      </c>
      <c r="F18" s="21">
        <v>10000</v>
      </c>
      <c r="G18" s="125">
        <v>31010</v>
      </c>
      <c r="H18" s="126" t="s">
        <v>180</v>
      </c>
      <c r="I18" s="140"/>
    </row>
    <row r="19" spans="1:9" ht="15">
      <c r="A19" s="127">
        <v>30199</v>
      </c>
      <c r="B19" s="128" t="s">
        <v>181</v>
      </c>
      <c r="C19" s="21">
        <v>144989.26</v>
      </c>
      <c r="D19" s="125">
        <v>30214</v>
      </c>
      <c r="E19" s="126" t="s">
        <v>182</v>
      </c>
      <c r="F19" s="21"/>
      <c r="G19" s="125">
        <v>31011</v>
      </c>
      <c r="H19" s="126" t="s">
        <v>183</v>
      </c>
      <c r="I19" s="140"/>
    </row>
    <row r="20" spans="1:9" ht="15">
      <c r="A20" s="122">
        <v>303</v>
      </c>
      <c r="B20" s="123" t="s">
        <v>184</v>
      </c>
      <c r="C20" s="21"/>
      <c r="D20" s="125">
        <v>30215</v>
      </c>
      <c r="E20" s="126" t="s">
        <v>185</v>
      </c>
      <c r="F20" s="21"/>
      <c r="G20" s="125">
        <v>31012</v>
      </c>
      <c r="H20" s="126" t="s">
        <v>186</v>
      </c>
      <c r="I20" s="140"/>
    </row>
    <row r="21" spans="1:9" ht="15">
      <c r="A21" s="127">
        <v>30301</v>
      </c>
      <c r="B21" s="126" t="s">
        <v>187</v>
      </c>
      <c r="C21" s="21"/>
      <c r="D21" s="125">
        <v>30216</v>
      </c>
      <c r="E21" s="126" t="s">
        <v>188</v>
      </c>
      <c r="F21" s="21">
        <v>2650</v>
      </c>
      <c r="G21" s="125">
        <v>31013</v>
      </c>
      <c r="H21" s="126" t="s">
        <v>189</v>
      </c>
      <c r="I21" s="140"/>
    </row>
    <row r="22" spans="1:9" ht="15">
      <c r="A22" s="127">
        <v>30302</v>
      </c>
      <c r="B22" s="126" t="s">
        <v>190</v>
      </c>
      <c r="C22" s="21"/>
      <c r="D22" s="125">
        <v>30217</v>
      </c>
      <c r="E22" s="126" t="s">
        <v>191</v>
      </c>
      <c r="F22" s="21"/>
      <c r="G22" s="125">
        <v>31019</v>
      </c>
      <c r="H22" s="126" t="s">
        <v>192</v>
      </c>
      <c r="I22" s="140"/>
    </row>
    <row r="23" spans="1:9" ht="15">
      <c r="A23" s="127">
        <v>30303</v>
      </c>
      <c r="B23" s="126" t="s">
        <v>193</v>
      </c>
      <c r="C23" s="21"/>
      <c r="D23" s="125">
        <v>30218</v>
      </c>
      <c r="E23" s="126" t="s">
        <v>194</v>
      </c>
      <c r="F23" s="21"/>
      <c r="G23" s="125">
        <v>31021</v>
      </c>
      <c r="H23" s="126" t="s">
        <v>195</v>
      </c>
      <c r="I23" s="140"/>
    </row>
    <row r="24" spans="1:9" ht="15">
      <c r="A24" s="127">
        <v>30304</v>
      </c>
      <c r="B24" s="126" t="s">
        <v>196</v>
      </c>
      <c r="C24" s="21"/>
      <c r="D24" s="125">
        <v>30224</v>
      </c>
      <c r="E24" s="126" t="s">
        <v>197</v>
      </c>
      <c r="F24" s="21"/>
      <c r="G24" s="125">
        <v>31022</v>
      </c>
      <c r="H24" s="126" t="s">
        <v>198</v>
      </c>
      <c r="I24" s="140"/>
    </row>
    <row r="25" spans="1:9" ht="15">
      <c r="A25" s="127">
        <v>30305</v>
      </c>
      <c r="B25" s="126" t="s">
        <v>199</v>
      </c>
      <c r="C25" s="21"/>
      <c r="D25" s="125">
        <v>30225</v>
      </c>
      <c r="E25" s="126" t="s">
        <v>200</v>
      </c>
      <c r="F25" s="21"/>
      <c r="G25" s="125">
        <v>31099</v>
      </c>
      <c r="H25" s="126" t="s">
        <v>201</v>
      </c>
      <c r="I25" s="140">
        <v>8000</v>
      </c>
    </row>
    <row r="26" spans="1:9" ht="15">
      <c r="A26" s="127">
        <v>30306</v>
      </c>
      <c r="B26" s="126" t="s">
        <v>202</v>
      </c>
      <c r="C26" s="21"/>
      <c r="D26" s="125">
        <v>30226</v>
      </c>
      <c r="E26" s="126" t="s">
        <v>203</v>
      </c>
      <c r="F26" s="21"/>
      <c r="G26" s="124">
        <v>312</v>
      </c>
      <c r="H26" s="123" t="s">
        <v>204</v>
      </c>
      <c r="I26" s="140"/>
    </row>
    <row r="27" spans="1:9" ht="15">
      <c r="A27" s="127">
        <v>30307</v>
      </c>
      <c r="B27" s="126" t="s">
        <v>205</v>
      </c>
      <c r="C27" s="21"/>
      <c r="D27" s="125">
        <v>30227</v>
      </c>
      <c r="E27" s="126" t="s">
        <v>206</v>
      </c>
      <c r="F27" s="21"/>
      <c r="G27" s="125">
        <v>31201</v>
      </c>
      <c r="H27" s="126" t="s">
        <v>207</v>
      </c>
      <c r="I27" s="140"/>
    </row>
    <row r="28" spans="1:9" ht="15">
      <c r="A28" s="127">
        <v>30308</v>
      </c>
      <c r="B28" s="126" t="s">
        <v>208</v>
      </c>
      <c r="C28" s="129"/>
      <c r="D28" s="125">
        <v>30228</v>
      </c>
      <c r="E28" s="126" t="s">
        <v>209</v>
      </c>
      <c r="F28" s="21">
        <v>17000</v>
      </c>
      <c r="G28" s="125">
        <v>31203</v>
      </c>
      <c r="H28" s="126" t="s">
        <v>210</v>
      </c>
      <c r="I28" s="140"/>
    </row>
    <row r="29" spans="1:9" ht="15">
      <c r="A29" s="127">
        <v>30309</v>
      </c>
      <c r="B29" s="126" t="s">
        <v>211</v>
      </c>
      <c r="C29" s="129"/>
      <c r="D29" s="125">
        <v>30229</v>
      </c>
      <c r="E29" s="126" t="s">
        <v>212</v>
      </c>
      <c r="F29" s="21">
        <v>34280</v>
      </c>
      <c r="G29" s="125">
        <v>31204</v>
      </c>
      <c r="H29" s="126" t="s">
        <v>213</v>
      </c>
      <c r="I29" s="140"/>
    </row>
    <row r="30" spans="1:9" ht="15">
      <c r="A30" s="127">
        <v>30310</v>
      </c>
      <c r="B30" s="126" t="s">
        <v>214</v>
      </c>
      <c r="C30" s="129"/>
      <c r="D30" s="125">
        <v>30231</v>
      </c>
      <c r="E30" s="126" t="s">
        <v>215</v>
      </c>
      <c r="F30" s="21"/>
      <c r="G30" s="125">
        <v>31205</v>
      </c>
      <c r="H30" s="126" t="s">
        <v>216</v>
      </c>
      <c r="I30" s="140"/>
    </row>
    <row r="31" spans="1:9" ht="15">
      <c r="A31" s="127">
        <v>30311</v>
      </c>
      <c r="B31" s="126" t="s">
        <v>217</v>
      </c>
      <c r="C31" s="130"/>
      <c r="D31" s="125">
        <v>30239</v>
      </c>
      <c r="E31" s="126" t="s">
        <v>218</v>
      </c>
      <c r="F31" s="21">
        <v>27529</v>
      </c>
      <c r="G31" s="125">
        <v>31299</v>
      </c>
      <c r="H31" s="126" t="s">
        <v>219</v>
      </c>
      <c r="I31" s="140"/>
    </row>
    <row r="32" spans="1:9" ht="14.25" customHeight="1">
      <c r="A32" s="127">
        <v>30399</v>
      </c>
      <c r="B32" s="126" t="s">
        <v>220</v>
      </c>
      <c r="C32" s="129"/>
      <c r="D32" s="125">
        <v>30240</v>
      </c>
      <c r="E32" s="126" t="s">
        <v>221</v>
      </c>
      <c r="F32" s="21"/>
      <c r="G32" s="124">
        <v>399</v>
      </c>
      <c r="H32" s="123" t="s">
        <v>222</v>
      </c>
      <c r="I32" s="140"/>
    </row>
    <row r="33" spans="1:9" ht="14.25" customHeight="1">
      <c r="A33" s="127"/>
      <c r="B33" s="126"/>
      <c r="C33" s="129"/>
      <c r="D33" s="125">
        <v>30299</v>
      </c>
      <c r="E33" s="126" t="s">
        <v>223</v>
      </c>
      <c r="F33" s="21">
        <v>28513.33</v>
      </c>
      <c r="G33" s="125">
        <v>39906</v>
      </c>
      <c r="H33" s="126" t="s">
        <v>224</v>
      </c>
      <c r="I33" s="140"/>
    </row>
    <row r="34" spans="1:9" ht="14.25" customHeight="1">
      <c r="A34" s="127"/>
      <c r="B34" s="126"/>
      <c r="C34" s="129"/>
      <c r="D34" s="124">
        <v>307</v>
      </c>
      <c r="E34" s="123" t="s">
        <v>225</v>
      </c>
      <c r="F34" s="131"/>
      <c r="G34" s="125">
        <v>39907</v>
      </c>
      <c r="H34" s="126" t="s">
        <v>226</v>
      </c>
      <c r="I34" s="140"/>
    </row>
    <row r="35" spans="1:9" ht="14.25" customHeight="1">
      <c r="A35" s="127"/>
      <c r="B35" s="126"/>
      <c r="C35" s="129"/>
      <c r="D35" s="125">
        <v>30701</v>
      </c>
      <c r="E35" s="126" t="s">
        <v>227</v>
      </c>
      <c r="F35" s="21"/>
      <c r="G35" s="125">
        <v>39908</v>
      </c>
      <c r="H35" s="132" t="s">
        <v>228</v>
      </c>
      <c r="I35" s="140"/>
    </row>
    <row r="36" spans="1:9" ht="14.25" customHeight="1">
      <c r="A36" s="127"/>
      <c r="B36" s="126"/>
      <c r="C36" s="129"/>
      <c r="D36" s="125"/>
      <c r="E36" s="126"/>
      <c r="F36" s="133"/>
      <c r="G36" s="125">
        <v>39999</v>
      </c>
      <c r="H36" s="126" t="s">
        <v>229</v>
      </c>
      <c r="I36" s="140"/>
    </row>
    <row r="37" spans="1:9" ht="15">
      <c r="A37" s="134" t="s">
        <v>230</v>
      </c>
      <c r="B37" s="135"/>
      <c r="C37" s="136">
        <v>2200395.75</v>
      </c>
      <c r="D37" s="135" t="s">
        <v>231</v>
      </c>
      <c r="E37" s="135"/>
      <c r="F37" s="135"/>
      <c r="G37" s="135"/>
      <c r="H37" s="135"/>
      <c r="I37" s="141">
        <v>243600</v>
      </c>
    </row>
    <row r="38" spans="1:9" ht="15">
      <c r="A38" s="113" t="s">
        <v>232</v>
      </c>
      <c r="I38" s="142"/>
    </row>
  </sheetData>
  <sheetProtection/>
  <mergeCells count="5">
    <mergeCell ref="A2:I2"/>
    <mergeCell ref="A4:C4"/>
    <mergeCell ref="D4:I4"/>
    <mergeCell ref="A37:B37"/>
    <mergeCell ref="D37:H37"/>
  </mergeCells>
  <printOptions horizontalCentered="1"/>
  <pageMargins left="0.35" right="0.35" top="0.67" bottom="0.79" header="0.63" footer="0.2"/>
  <pageSetup fitToHeight="1" fitToWidth="1" horizontalDpi="600" verticalDpi="600" orientation="landscape" paperSize="9" scale="86"/>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workbookViewId="0" topLeftCell="A1">
      <selection activeCell="C5" sqref="C5:E5"/>
    </sheetView>
  </sheetViews>
  <sheetFormatPr defaultColWidth="9.00390625" defaultRowHeight="14.25"/>
  <cols>
    <col min="1" max="6" width="16.625" style="35" customWidth="1"/>
    <col min="7" max="16384" width="9.00390625" style="35" customWidth="1"/>
  </cols>
  <sheetData>
    <row r="1" spans="1:256" s="98" customFormat="1" ht="15">
      <c r="A1" s="66"/>
      <c r="B1" s="35"/>
      <c r="C1" s="35"/>
      <c r="D1" s="35"/>
      <c r="E1" s="35"/>
      <c r="F1" s="35"/>
      <c r="G1" s="35"/>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 s="99" customFormat="1" ht="15">
      <c r="A2" s="35"/>
      <c r="B2" s="35"/>
      <c r="C2" s="35"/>
      <c r="D2" s="35"/>
      <c r="E2" s="35"/>
      <c r="F2" s="35"/>
    </row>
    <row r="3" spans="1:6" s="62" customFormat="1" ht="37.5" customHeight="1">
      <c r="A3" s="100" t="s">
        <v>233</v>
      </c>
      <c r="B3" s="100"/>
      <c r="C3" s="100"/>
      <c r="D3" s="100"/>
      <c r="E3" s="100"/>
      <c r="F3" s="100"/>
    </row>
    <row r="4" spans="1:6" s="63" customFormat="1" ht="21.75" customHeight="1">
      <c r="A4" s="40" t="s">
        <v>2</v>
      </c>
      <c r="B4" s="69"/>
      <c r="C4" s="69"/>
      <c r="D4" s="69"/>
      <c r="E4" s="69"/>
      <c r="F4" s="95" t="s">
        <v>3</v>
      </c>
    </row>
    <row r="5" spans="1:6" s="64" customFormat="1" ht="43.5" customHeight="1">
      <c r="A5" s="101" t="s">
        <v>61</v>
      </c>
      <c r="B5" s="102" t="s">
        <v>234</v>
      </c>
      <c r="C5" s="102" t="s">
        <v>235</v>
      </c>
      <c r="D5" s="102"/>
      <c r="E5" s="102"/>
      <c r="F5" s="103" t="s">
        <v>236</v>
      </c>
    </row>
    <row r="6" spans="1:8" s="64" customFormat="1" ht="54" customHeight="1">
      <c r="A6" s="104"/>
      <c r="B6" s="105"/>
      <c r="C6" s="106" t="s">
        <v>80</v>
      </c>
      <c r="D6" s="106" t="s">
        <v>237</v>
      </c>
      <c r="E6" s="106" t="s">
        <v>238</v>
      </c>
      <c r="F6" s="107"/>
      <c r="G6" s="108"/>
      <c r="H6" s="108"/>
    </row>
    <row r="7" spans="1:6" s="65" customFormat="1" ht="60.75" customHeight="1">
      <c r="A7" s="109"/>
      <c r="B7" s="110"/>
      <c r="C7" s="110"/>
      <c r="D7" s="110"/>
      <c r="E7" s="110"/>
      <c r="F7" s="111"/>
    </row>
    <row r="8" spans="1:6" s="99" customFormat="1" ht="31.5" customHeight="1">
      <c r="A8" s="112" t="s">
        <v>239</v>
      </c>
      <c r="B8" s="112"/>
      <c r="C8" s="112"/>
      <c r="D8" s="112"/>
      <c r="E8" s="112"/>
      <c r="F8" s="112"/>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紫色风铃</cp:lastModifiedBy>
  <cp:lastPrinted>2021-08-02T07:53:35Z</cp:lastPrinted>
  <dcterms:created xsi:type="dcterms:W3CDTF">2011-12-26T04:36:18Z</dcterms:created>
  <dcterms:modified xsi:type="dcterms:W3CDTF">2021-09-11T01:36:10Z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38A966E214464A128784809F5BC6F0E4</vt:lpwstr>
  </property>
</Properties>
</file>